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6221"/>
  <workbookPr showInkAnnotation="0" autoCompressPictures="0"/>
  <bookViews>
    <workbookView xWindow="4180" yWindow="0" windowWidth="23160" windowHeight="19100" tabRatio="500"/>
  </bookViews>
  <sheets>
    <sheet name="ON Campus" sheetId="3" r:id="rId1"/>
  </sheets>
  <definedNames>
    <definedName name="_xlnm._FilterDatabase" localSheetId="0">'ON Campus'!$A$1:$M$81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<sst xmlns="http://schemas.openxmlformats.org/spreadsheetml/2006/main" count="1837" uniqueCount="670">
  <si>
    <t xml:space="preserve">BUILDING </t>
  </si>
  <si>
    <t>Building Abbrev.</t>
  </si>
  <si>
    <t>ROOM/ LOCATION</t>
  </si>
  <si>
    <t>SET UP</t>
  </si>
  <si>
    <t>A/V</t>
  </si>
  <si>
    <t>CAPACITY</t>
  </si>
  <si>
    <t>CONTACT</t>
  </si>
  <si>
    <t>WEBSITE</t>
  </si>
  <si>
    <t>Department</t>
  </si>
  <si>
    <t>Email</t>
  </si>
  <si>
    <t>Phone</t>
  </si>
  <si>
    <t>Fee</t>
  </si>
  <si>
    <t>Notes</t>
  </si>
  <si>
    <t>Parking</t>
  </si>
  <si>
    <t>AT&amp;T Executive Education &amp; Conference Center</t>
  </si>
  <si>
    <t>ATT</t>
  </si>
  <si>
    <t>Amphitheater</t>
  </si>
  <si>
    <t>Lecture/ presentation style</t>
  </si>
  <si>
    <t>multimedia wall with conference calling</t>
  </si>
  <si>
    <t>Catering Manager</t>
  </si>
  <si>
    <t>http://www.meetattexas.com/meetings</t>
  </si>
  <si>
    <t>Catering &amp; Sales</t>
  </si>
  <si>
    <t>512-404-3629</t>
  </si>
  <si>
    <t>Meeting packages are available                                                     High-speed wired and wireless internet                                      offers meeting planners</t>
  </si>
  <si>
    <t>http://www.meetattexas.com/page/parking</t>
  </si>
  <si>
    <t>Breakout Rooms</t>
  </si>
  <si>
    <t>200-600 sq. feet             freestyle setup</t>
  </si>
  <si>
    <t>LCD or HC projection</t>
  </si>
  <si>
    <t>512-404-3633</t>
  </si>
  <si>
    <t>Classrooms (flexible-configuration)</t>
  </si>
  <si>
    <t>512-404-3632</t>
  </si>
  <si>
    <t>Classrooms (tiered)</t>
  </si>
  <si>
    <t>ergonomic                              whiteboards                              65 or 90 seat classrooms</t>
  </si>
  <si>
    <t>LCD or HC projection     Ethernet ports   power outlets at each seat</t>
  </si>
  <si>
    <t>512-404-3631</t>
  </si>
  <si>
    <t>Grand Ballroom</t>
  </si>
  <si>
    <t xml:space="preserve">10,000 sq. feet                 Dining: 650                       Seating: 800 </t>
  </si>
  <si>
    <t>512-404-3630</t>
  </si>
  <si>
    <t>Telepresence Rooms</t>
  </si>
  <si>
    <t>Cisco TelePresence System 3010</t>
  </si>
  <si>
    <t>512-404-3634</t>
  </si>
  <si>
    <t>Batts Hall</t>
  </si>
  <si>
    <t>BAT</t>
  </si>
  <si>
    <t>5.108</t>
  </si>
  <si>
    <t>Classroom</t>
  </si>
  <si>
    <t>Projector, Control system, VCR/DVD player, laptop hook-ups, PA system</t>
  </si>
  <si>
    <t>Nancy Moses</t>
  </si>
  <si>
    <t>https://apps.engr.utexas.edu/classrooms/search_details.cfm?id=939</t>
  </si>
  <si>
    <t>Department of Government</t>
  </si>
  <si>
    <t>nmoses@austin.utexas.edu</t>
  </si>
  <si>
    <t>512-471-5121</t>
  </si>
  <si>
    <t>https://www.utexas.edu/parking/maps/visitor/visitor-map.pdf</t>
  </si>
  <si>
    <t>Jackson S. Blanton Museum of Art--Smith Building</t>
  </si>
  <si>
    <t>EAS</t>
  </si>
  <si>
    <t>Auditorium</t>
  </si>
  <si>
    <t>Lecture Hall</t>
  </si>
  <si>
    <t>Projector &amp; screen</t>
  </si>
  <si>
    <t>http://blantonmuseum.org/about/facility_rental/</t>
  </si>
  <si>
    <t>Blanton Museum of Art-Special Events</t>
  </si>
  <si>
    <t>events@blantonmuseum.org</t>
  </si>
  <si>
    <t>512-475-6516</t>
  </si>
  <si>
    <t>fee = Btw. 9a-5p $500/4 hours UT; Thru 10pm $1000 UT; Per additional hour $200           *Closed on Mondays</t>
  </si>
  <si>
    <t>http://blantonmuseum.org/visit/parking/</t>
  </si>
  <si>
    <t>Jackson S. Blanton Museum of Art--Michener Gallery Building</t>
  </si>
  <si>
    <t>BMA</t>
  </si>
  <si>
    <t>Mezzanine</t>
  </si>
  <si>
    <t>Seated: 150            Reception: 500+</t>
  </si>
  <si>
    <t>fee=$1500 UT *must be rented with the Rapoport Atrium           *Closed on Mondays</t>
  </si>
  <si>
    <t xml:space="preserve">Rapoport Atrium </t>
  </si>
  <si>
    <t>Seated: 150            Reception: 300</t>
  </si>
  <si>
    <t>fee = $4000 UT for Atrium; add $1500 UT for Mezzanine           *Closed on Mondays</t>
  </si>
  <si>
    <t>E. William Doty Fine Arts Building</t>
  </si>
  <si>
    <t>DFA</t>
  </si>
  <si>
    <t>Seminar Room</t>
  </si>
  <si>
    <t>Mac &amp; PC computers    Laptop Hookup   Projector &amp; Screen      CD, DVD, VHS players    PA System</t>
  </si>
  <si>
    <t>Adam Hatley</t>
  </si>
  <si>
    <t>http://www.lib.utexas.edu/fal/about/services/media-room-reservations</t>
  </si>
  <si>
    <t>Fine Arts Library</t>
  </si>
  <si>
    <t>falreservations@utlists.utexas.edu</t>
  </si>
  <si>
    <t>512-495-4481</t>
  </si>
  <si>
    <t>2.204</t>
  </si>
  <si>
    <t>Projector &amp; Screen, Doc Cam, VCR/DVD machine, laptop hook-ups, PA sysem</t>
  </si>
  <si>
    <t>Amanda Butterfield</t>
  </si>
  <si>
    <t>https://apps.engr.utexas.edu/classrooms/search_details.cfm?id=1053</t>
  </si>
  <si>
    <t>Art &amp; Art History</t>
  </si>
  <si>
    <t>abutterfield@mail.utexas.edu</t>
  </si>
  <si>
    <t>512-471-1388</t>
  </si>
  <si>
    <t>Capitol Room</t>
  </si>
  <si>
    <t>Conference Room, Lecture Hall, or private reception space</t>
  </si>
  <si>
    <t>fee= M-F 9am-5om $500 UT; outside of business hours $1000 UT</t>
  </si>
  <si>
    <t>Long Grand Foyer</t>
  </si>
  <si>
    <t>Dining: 80               Reception: 200</t>
  </si>
  <si>
    <t>fee = $1000 UT                *Closed on Mondays</t>
  </si>
  <si>
    <t>Reception</t>
  </si>
  <si>
    <t>Frank C Erwin Special Events Center</t>
  </si>
  <si>
    <t>ERC</t>
  </si>
  <si>
    <t>Arena</t>
  </si>
  <si>
    <t xml:space="preserve">Theatre: 6200-8600 </t>
  </si>
  <si>
    <t>Jimmy Earl</t>
  </si>
  <si>
    <t>http://uterwincenter.com/home</t>
  </si>
  <si>
    <t>Erwin Center</t>
  </si>
  <si>
    <t>jimmy.earl@athletics.utexas.edu</t>
  </si>
  <si>
    <t>512-471-4716</t>
  </si>
  <si>
    <t>https://www.uterwincenter.com/about/location</t>
  </si>
  <si>
    <t>Lone Star Room</t>
  </si>
  <si>
    <t xml:space="preserve">Dining: 560                  Reception: 1000 </t>
  </si>
  <si>
    <t>Multi-Purpose Rooms</t>
  </si>
  <si>
    <t>Peter T. Flawn Academic Center</t>
  </si>
  <si>
    <t>FAC</t>
  </si>
  <si>
    <t>101B</t>
  </si>
  <si>
    <t>Scheduling Staff</t>
  </si>
  <si>
    <t>Information Technology Services</t>
  </si>
  <si>
    <t xml:space="preserve">cio-admin@austin.utexas.edu </t>
  </si>
  <si>
    <t>21</t>
  </si>
  <si>
    <t>Dual Projector, Doc cam, Laptop hook-ups, Mic, PA system, additional AV hook-ups, campus cable TV connection</t>
  </si>
  <si>
    <t>https://apps.engr.utexas.edu/classrooms/search_details.cfm?id=431</t>
  </si>
  <si>
    <t xml:space="preserve">   </t>
  </si>
  <si>
    <t>327</t>
  </si>
  <si>
    <t>Classroom w/ computers</t>
  </si>
  <si>
    <t>Projector, scrren, whiteboard, Polycom, Laptop</t>
  </si>
  <si>
    <t>https://www.utexas.edu/its/about/rooms/</t>
  </si>
  <si>
    <r>
      <t xml:space="preserve">Can be reserved Mon-Fri, 8 a.m. - 5 p.m. for the current semester only;  to check room availability or make reservations, create a new appointement &amp; use the Outlook Scheduling Assistant &gt; Add Room(s). All conference rooms are searchable in the Global Address List (GAL) by building code and room number.                                                                           </t>
    </r>
    <r>
      <rPr>
        <b/>
        <sz val="12"/>
        <color theme="1"/>
        <rFont val="Calibri"/>
        <family val="2"/>
        <scheme val="minor"/>
      </rPr>
      <t/>
    </r>
  </si>
  <si>
    <t>328</t>
  </si>
  <si>
    <t>Conference Room</t>
  </si>
  <si>
    <t>Can be reserved Mon-Fri, 8 a.m. - 5 p.m. for the current semester only;  to check room availability or make reservations, create a new appointement &amp; use the Outlook Scheduling Assistant &gt; Add Room(s). All conference rooms are searchable in the Global Address List (GAL) by building code and room number.</t>
  </si>
  <si>
    <t>330</t>
  </si>
  <si>
    <t>Boardroom</t>
  </si>
  <si>
    <t>332</t>
  </si>
  <si>
    <t xml:space="preserve">7 </t>
  </si>
  <si>
    <t>Projector &amp; Screen, Doc Cam, VCR/DVD machine</t>
  </si>
  <si>
    <t>https://apps.engr.utexas.edu/classrooms/search_details.cfm?id=754</t>
  </si>
  <si>
    <t>Lobby</t>
  </si>
  <si>
    <t>Garrison Hall</t>
  </si>
  <si>
    <t>GAR</t>
  </si>
  <si>
    <t>0.102</t>
  </si>
  <si>
    <t>Dual Projector, Doc cam, Laptop hook-ups, Mic, PA system, additional AV hook-ups, campus cable TV connection, VCR/DVD Machine</t>
  </si>
  <si>
    <t>https://apps.engr.utexas.edu/classrooms/search_details.cfm?id=965</t>
  </si>
  <si>
    <t>Office of the Registrar</t>
  </si>
  <si>
    <t>scheduling@austin.utexas.edu</t>
  </si>
  <si>
    <t>512-475-7600</t>
  </si>
  <si>
    <t>Gates Dell Complex</t>
  </si>
  <si>
    <t>GDC</t>
  </si>
  <si>
    <t>GPC</t>
  </si>
  <si>
    <t>Limited Media</t>
  </si>
  <si>
    <t>http://deanofstudents.utexas.edu/sa/resandpub.php</t>
  </si>
  <si>
    <t>Student Activities</t>
  </si>
  <si>
    <t>http://deanofstudents.utexas.edu/sa/findaspace.php?room=753&amp;show=Details</t>
  </si>
  <si>
    <t>http://deanofstudents.utexas.edu/sa/findaspace.php?room=754&amp;show=Details</t>
  </si>
  <si>
    <t>http://deanofstudents.utexas.edu/sa/findaspace.php?room=756&amp;show=Details</t>
  </si>
  <si>
    <t>http://deanofstudents.utexas.edu/sa/findaspace.php?room=757&amp;show=Details</t>
  </si>
  <si>
    <t>http://deanofstudents.utexas.edu/sa/findaspace.php?room=758&amp;show=Details</t>
  </si>
  <si>
    <t>http://deanofstudents.utexas.edu/sa/findaspace.php?room=759&amp;show=Details</t>
  </si>
  <si>
    <t>http://deanofstudents.utexas.edu/sa/findaspace.php?room=760&amp;show=Details</t>
  </si>
  <si>
    <t>http://deanofstudents.utexas.edu/sa/findaspace.php?room=761&amp;show=Details</t>
  </si>
  <si>
    <t>http://deanofstudents.utexas.edu/sa/findaspace.php?room=762&amp;show=Details</t>
  </si>
  <si>
    <t>http://deanofstudents.utexas.edu/sa/findaspace.php?room=763&amp;show=Details</t>
  </si>
  <si>
    <t>http://deanofstudents.utexas.edu/sa/findaspace.php?room=764&amp;show=Details</t>
  </si>
  <si>
    <t>2.210</t>
  </si>
  <si>
    <t>http://deanofstudents.utexas.edu/sa/findaspace.php?room=755&amp;show=Details</t>
  </si>
  <si>
    <t>Mary E. Gearing Hall</t>
  </si>
  <si>
    <t>GEA</t>
  </si>
  <si>
    <t>105</t>
  </si>
  <si>
    <t>Dual Projector, Doc cam, Laptop hook-ups, Mic, PA system, additional AV hook-ups</t>
  </si>
  <si>
    <t>https://apps.engr.utexas.edu/classrooms/search_details.cfm?id=446</t>
  </si>
  <si>
    <t>http://deanofstudents.utexas.edu/sa/findaspace.php?room=255&amp;show=Details</t>
  </si>
  <si>
    <t>114</t>
  </si>
  <si>
    <t>Classroom, Moveable desks</t>
  </si>
  <si>
    <t>http://deanofstudents.utexas.edu/sa/findaspace.php?room=256&amp;show=Details</t>
  </si>
  <si>
    <t>127</t>
  </si>
  <si>
    <t>http://deanofstudents.utexas.edu/sa/findaspace.php?room=257&amp;show=Details</t>
  </si>
  <si>
    <t>Dorothy L. Gebauer</t>
  </si>
  <si>
    <t>GEB</t>
  </si>
  <si>
    <t>3.312</t>
  </si>
  <si>
    <t>Mirakol J. Smith</t>
  </si>
  <si>
    <t>College of Liberal Arts</t>
  </si>
  <si>
    <t>mirakol@austin.utexas.edu</t>
  </si>
  <si>
    <t>512-232-7538</t>
  </si>
  <si>
    <t>Gregory Gymnasium</t>
  </si>
  <si>
    <t>GRE</t>
  </si>
  <si>
    <t>Arena (3.108)</t>
  </si>
  <si>
    <t>Basketball Court           Portable bleachers and balcony seating:  4400   Stage events w/ floor seating: 5000</t>
  </si>
  <si>
    <t>Projector &amp; screen, mic.</t>
  </si>
  <si>
    <t>Facility Reservations</t>
  </si>
  <si>
    <t>https://www.utrecsports.org/facilities/facility-reservations</t>
  </si>
  <si>
    <t>Division of Recreational Sports</t>
  </si>
  <si>
    <t>facilities@utrecsports.org</t>
  </si>
  <si>
    <t>512-471-6045</t>
  </si>
  <si>
    <t>http://deanofstudents.utexas.edu/sa/findaspace.php?room=469&amp;show=Details</t>
  </si>
  <si>
    <t>https://www.utrecsports.org/facilities/gregory-gym-maps-parking</t>
  </si>
  <si>
    <t>Hogg Memorial Auditorium</t>
  </si>
  <si>
    <t>HMA</t>
  </si>
  <si>
    <t>1150</t>
  </si>
  <si>
    <t>Claudette Campbell</t>
  </si>
  <si>
    <t>http://universityunions.utexas.edu/hogg-auditorium/</t>
  </si>
  <si>
    <t>University Unions</t>
  </si>
  <si>
    <t>ccampbell@austin.utexas.edu</t>
  </si>
  <si>
    <t>512-475-6676</t>
  </si>
  <si>
    <t>Harry Ransom Center</t>
  </si>
  <si>
    <t>HRC</t>
  </si>
  <si>
    <t>Theater &amp; lobby (1st floor)    Classroooms (2nd floor)    Meeting rooms (3rd floor)</t>
  </si>
  <si>
    <t xml:space="preserve">Lisa Pulsifer (1st Floor)  </t>
  </si>
  <si>
    <t>Education &amp; Exhibitions Division</t>
  </si>
  <si>
    <t>lisapulsifer@austin.utexas.edu</t>
  </si>
  <si>
    <t>512-475-8086</t>
  </si>
  <si>
    <t>online form:  http://research.hrc.utexas.edu/space/               Contact Lisa Pulsifer for smaller rooms. She will direct you to proper contact</t>
  </si>
  <si>
    <t>http://www.hrc.utexas.edu/visit/#directions</t>
  </si>
  <si>
    <t xml:space="preserve">Homer Rainey Hall      </t>
  </si>
  <si>
    <t>HRH</t>
  </si>
  <si>
    <t>Jessen Auditorium           (2.104)</t>
  </si>
  <si>
    <t>School of Music</t>
  </si>
  <si>
    <t>scheduling@mail.music.utexas.edu</t>
  </si>
  <si>
    <t xml:space="preserve">Homer Rainey Hall        </t>
  </si>
  <si>
    <t>2.118</t>
  </si>
  <si>
    <t>Lounge</t>
  </si>
  <si>
    <t>Department of French &amp; Italian</t>
  </si>
  <si>
    <t>512-475-7601</t>
  </si>
  <si>
    <t>Beauford H. Jester Center</t>
  </si>
  <si>
    <t>JES</t>
  </si>
  <si>
    <t>A121A</t>
  </si>
  <si>
    <t>Dual Projector, Doc cam, Laptop hook-ups, Mic, PA system, additional AV hook-ups, PA system, VCR/DVD Machine</t>
  </si>
  <si>
    <t>http://classroom.laits.utexas.edu/classroom/jes_a121a/jes_a121a_intro.html</t>
  </si>
  <si>
    <t>Lyndon B. Johnson Library</t>
  </si>
  <si>
    <t>LBJ</t>
  </si>
  <si>
    <t>Erwin, Jr. Atrium</t>
  </si>
  <si>
    <t>Sq. Ft: 3229           Auditorium: 170        Reception-Standing: 200  Dinner-Seated: 120      Tables &amp; Chairs available  ($200-$400)</t>
  </si>
  <si>
    <t>Podium &amp; Microphone included            additional charge for other A/V needs</t>
  </si>
  <si>
    <t>Lisa Castro</t>
  </si>
  <si>
    <t>http://www.lbjlibrary.org/footer/plan-an-event/the-frank-c-erwin-jr-atrium/</t>
  </si>
  <si>
    <t>LBJ Presidential Library</t>
  </si>
  <si>
    <t>lisa.castro@nara.gov</t>
  </si>
  <si>
    <t>512-721-0185</t>
  </si>
  <si>
    <t>Available for receptions &amp;dinners after 5:00pm http://www.lbjlibrary.org/footer/plan-an-event/frequently-asked-questions/</t>
  </si>
  <si>
    <t>The LBJ Library Visitors’ parking lot 38 has 158 parking spots, including space for bus drop-off of guests. There is no fee for parking in Lot 38. For events beginning after 5:00 p.m., there is free parking in Lot 39 providing 250 parking spots. There is overflow parking available in the Manor Garage on a self-pay, space-available basis.</t>
  </si>
  <si>
    <t>George &amp; Alice Brown Conference Room</t>
  </si>
  <si>
    <t>Sq. Ft: 2021                Auditorum: 90            Classroom: 50           Luncheon-seated: 64  Reception-Standing: 80  Tables &amp; Chairs available  ($200-$400)</t>
  </si>
  <si>
    <t>Included projector, screen, podium , &amp;/or mic. For auditorium, classroom, and luncheon meetings</t>
  </si>
  <si>
    <t>http://www.lbjlibrary.org/footer/plan-an-event/the-george-and-alice-brown-conference-room</t>
  </si>
  <si>
    <t>512-721-0184</t>
  </si>
  <si>
    <t>Available for meetings M-F 9:00am- 9:00pm                     Available for receptions after 5:00pm                                     Rates vary by time of day &amp; guest count http://www.lbjlibrary.org/footer/plan-an-event/frequently-asked-questions/</t>
  </si>
  <si>
    <t>The Great Hall</t>
  </si>
  <si>
    <t>Sq. Ft: 8500               Reception: 887             Seated: 100                      Tables &amp; Chairs available  ($200-$400)</t>
  </si>
  <si>
    <t>Podium &amp; Microphone included</t>
  </si>
  <si>
    <t>http://www.lbjlibrary.org/footer/plan-an-event/lbj-great-hall/</t>
  </si>
  <si>
    <t>512-721-0183</t>
  </si>
  <si>
    <t>Available M-F, 5:00pm-9:00pm                                                  Rate varies by guest count     http://www.lbjlibrary.org/footer/plan-an-event/frequently-asked-questions/</t>
  </si>
  <si>
    <t>Main Building (Tower)</t>
  </si>
  <si>
    <t>MAI</t>
  </si>
  <si>
    <t>Life Sciences Library (220)</t>
  </si>
  <si>
    <t>Gabriella Pinon</t>
  </si>
  <si>
    <t>Office of the Executive Vice President and Provost</t>
  </si>
  <si>
    <t>pinon@austin.utexas.edu</t>
  </si>
  <si>
    <t>512-471-4363</t>
  </si>
  <si>
    <t>MAI 210</t>
  </si>
  <si>
    <t>MAI 212</t>
  </si>
  <si>
    <t>MAI 26</t>
  </si>
  <si>
    <t>pointpeople@its.utexas.edu</t>
  </si>
  <si>
    <t>x 2.8188</t>
  </si>
  <si>
    <t>North End Zone Bulding</t>
  </si>
  <si>
    <t>NEZ</t>
  </si>
  <si>
    <t>Centennial Suite</t>
  </si>
  <si>
    <t>http://www.texassports.com/sports/2013/7/24/facilities_0724130632.aspx</t>
  </si>
  <si>
    <t>Intercollegiate Athletics</t>
  </si>
  <si>
    <t xml:space="preserve">fee = $1750 </t>
  </si>
  <si>
    <t xml:space="preserve">Loft </t>
  </si>
  <si>
    <t>Round Tables: 125     Cocktail: 200         Auditorium: 150      Classroom: 100           Hollow-Square: 50</t>
  </si>
  <si>
    <t xml:space="preserve">fee = $1250                       </t>
  </si>
  <si>
    <t>Red Zone Food Court</t>
  </si>
  <si>
    <t>Round Tables: 275       Cocktail: 1000</t>
  </si>
  <si>
    <t>fee = $1500         LARGE (and noisy)</t>
  </si>
  <si>
    <t xml:space="preserve">Rooftop (outdoor) </t>
  </si>
  <si>
    <t>Round Tables: 600      Cocktail: 1250</t>
  </si>
  <si>
    <t xml:space="preserve">fee = $750  </t>
  </si>
  <si>
    <t xml:space="preserve">Rowling Hall </t>
  </si>
  <si>
    <t>Round Tables: 50      Cocktail: 150        Auditorium: 100     Classroom: 120           Hollow-Square: 50</t>
  </si>
  <si>
    <t xml:space="preserve">fee = $750                                           </t>
  </si>
  <si>
    <t xml:space="preserve">Stadium Club </t>
  </si>
  <si>
    <t>Round Tables: 500        Cocktail: 500</t>
  </si>
  <si>
    <t xml:space="preserve">fee = $1500                                        </t>
  </si>
  <si>
    <t>Terrace Club (outdoor)</t>
  </si>
  <si>
    <t>Round Tables: 300        Cocktail: 750</t>
  </si>
  <si>
    <t xml:space="preserve">fee = $1250                                             </t>
  </si>
  <si>
    <t>Touchdown Club Center</t>
  </si>
  <si>
    <t>Dining: 575</t>
  </si>
  <si>
    <t xml:space="preserve">fee = $2000                                             </t>
  </si>
  <si>
    <t>Touchdown Club East</t>
  </si>
  <si>
    <t>Dining: 160</t>
  </si>
  <si>
    <t xml:space="preserve">fee = $1500                                           </t>
  </si>
  <si>
    <t>Touchdown Club West</t>
  </si>
  <si>
    <t xml:space="preserve">fee = $1500        </t>
  </si>
  <si>
    <t>Tower Northwest</t>
  </si>
  <si>
    <t xml:space="preserve">fee = $5000               </t>
  </si>
  <si>
    <t>Norman Hackerman Building</t>
  </si>
  <si>
    <t>NHB</t>
  </si>
  <si>
    <t>Seating Capacity:10
Conference Table:1
Movable chairs:10
Movable Tables:0
Area(sq.ft):255</t>
  </si>
  <si>
    <t>Projection Screen: 1
Technology Console: 1
Ethernet: 2
Phone Jack: 1
Document Camera: No
Overhead Projector: 1
Transparency Projector: No
Chalkboard: No
Whiteboard: Yes</t>
  </si>
  <si>
    <t>Kathleen Pantalion</t>
  </si>
  <si>
    <t>https://www.biosci.utexas.edu/reservations/Default.aspx</t>
  </si>
  <si>
    <t xml:space="preserve">kpantalion@mail.utexas.edu </t>
  </si>
  <si>
    <t>232-6564</t>
  </si>
  <si>
    <t>Small cabinet that F&amp;B could be set on, Photos saved in venue folder</t>
  </si>
  <si>
    <t>Movable chairs:18 (Can use addt'l chairs from landing)
Movable Tables:8
Area(sq.ft):494                        Room is ususally set Hollow Square</t>
  </si>
  <si>
    <t>Projection Screen: 1
Technology Console: 1
Ethernet: 9
Phone Jack: 4
Document Camera: 0
Overhead Projector: 1
Transparency Projector:
Chalkboard: No
Whiteboard: No</t>
  </si>
  <si>
    <t>Extensive landing area with additional seating &amp; space to set up F&amp;B, Photos saved in venue folder</t>
  </si>
  <si>
    <t>Jessica Myer</t>
  </si>
  <si>
    <t>512-471-3949</t>
  </si>
  <si>
    <t>Mirrors 3.202</t>
  </si>
  <si>
    <t>Brittany Curtis</t>
  </si>
  <si>
    <t>brittany.curtis@austin.utexas.edu</t>
  </si>
  <si>
    <t xml:space="preserve">471-7405 </t>
  </si>
  <si>
    <t>Mirrors 3.202 but with very small external landing</t>
  </si>
  <si>
    <t>Conference Table:1
Movable chairs:20
Movable Tables:No</t>
  </si>
  <si>
    <t>Projection Screen: No
Technology Console: No
Ethernet: Yes
Phone Jack: No
Document Camera: No
Overhead Projector: No
Computer: No
Transparency Projector: No
Chalkboard: No
Whiteboard: Yes</t>
  </si>
  <si>
    <t>Capacity says 20, but definitely too tight</t>
  </si>
  <si>
    <t>Loggia</t>
  </si>
  <si>
    <t>(12) metal tables, (25) metal benches seating 3-4 ea, (2) lounges seatig 8-12 ea (2 loveseats, 4 chairs)</t>
  </si>
  <si>
    <t>n/a</t>
  </si>
  <si>
    <t>No amplified sound, Capacity is HL's estimate, Photos saved in venue folder</t>
  </si>
  <si>
    <t>Performing Arts Center</t>
  </si>
  <si>
    <t>PAC</t>
  </si>
  <si>
    <t>B. Iden Payne Theatre</t>
  </si>
  <si>
    <t>Theatre</t>
  </si>
  <si>
    <t>Yvonne Kimmons</t>
  </si>
  <si>
    <t>http://texasperformingarts.org/about/rentals</t>
  </si>
  <si>
    <t>Texas Performing Arts</t>
  </si>
  <si>
    <t>ykimmons@texasperformingarts.org</t>
  </si>
  <si>
    <t>512-471-0667</t>
  </si>
  <si>
    <t>http://www.texasperformingarts.org/venues/technical_information/space_request_form    http://texasperformingarts.org/venues/technical_information/reservation_procedures</t>
  </si>
  <si>
    <t>https://texasperformingarts.org/visit/maps_directions</t>
  </si>
  <si>
    <t>Bass Concert Hall 3rd Lobby Level</t>
  </si>
  <si>
    <t>Banquet Seating, wood floors, sculptures, 42-seat café</t>
  </si>
  <si>
    <t>Bass Concert Hall 4th Lobby Level</t>
  </si>
  <si>
    <t>Banquet Seating, seated dinner, grand staircase, balcony</t>
  </si>
  <si>
    <t>Bass Concert Hall 5th Lobby Level</t>
  </si>
  <si>
    <t>Banquet Seating, patio with views of Darrell K Royal - Texas Memorial Stadium, bar</t>
  </si>
  <si>
    <t>specialevents@texasperformingarts.org    http://texasperformingarts.org/venues/technical_information/reservation_procedures</t>
  </si>
  <si>
    <t>Bass Concert Hall 6th Lobby Level</t>
  </si>
  <si>
    <t>Banquet Seating, skylight, balcony with patio furniture, view of the UT Tower</t>
  </si>
  <si>
    <t>specialevents@texasperformingarts.org     http://texasperformingarts.org/venues/technical_information/reservation_procedures</t>
  </si>
  <si>
    <t>Bass Concert Hall Main Lobby</t>
  </si>
  <si>
    <t>Banquet Seating, sculptures</t>
  </si>
  <si>
    <t xml:space="preserve"> (2) 47" HDTVs with DVD players</t>
  </si>
  <si>
    <t>Bates Recital Hall</t>
  </si>
  <si>
    <t>Page Stephens</t>
  </si>
  <si>
    <t>x 2.6290</t>
  </si>
  <si>
    <t>http://texasperformingarts.org/venues/technical_information/reservation_procedures</t>
  </si>
  <si>
    <t>McCullough Theatre</t>
  </si>
  <si>
    <t>Yvonne Kimmons</t>
    <phoneticPr fontId="0" type="noConversion"/>
  </si>
  <si>
    <t>Oscar G. Brockett Theatre</t>
  </si>
  <si>
    <t>http://www.texasperformingarts.org/venues/technical_information/space_request_form         http://texasperformingarts.org/venues/technical_information/reservation_procedures</t>
  </si>
  <si>
    <t>T.S. Painter Hall</t>
  </si>
  <si>
    <t>PAI</t>
  </si>
  <si>
    <t>2.48</t>
  </si>
  <si>
    <t>Dual Projector, Doc cam, Laptop hook-ups, Mic, PA system, additional AV hook-up</t>
  </si>
  <si>
    <t>https://apps.engr.utexas.edu/classrooms/search_details.cfm?id=472</t>
  </si>
  <si>
    <t>http://deanofstudents.utexas.edu/sa/findaspace.php?room=301&amp;show=Details</t>
  </si>
  <si>
    <t>3.02</t>
  </si>
  <si>
    <t>https://apps.engr.utexas.edu/classrooms/search_details.cfm?id=473</t>
  </si>
  <si>
    <t>http://deanofstudents.utexas.edu/sa/findaspace.php?room=302&amp;show=Details</t>
  </si>
  <si>
    <t>4.42</t>
  </si>
  <si>
    <t>https://apps.engr.utexas.edu/classrooms/search_details.cfm?id=474</t>
  </si>
  <si>
    <t>http://deanofstudents.utexas.edu/sa/findaspace.php?room=303&amp;show=Details</t>
  </si>
  <si>
    <t>Peter O'Donnell Jr. Building</t>
  </si>
  <si>
    <t>POB</t>
  </si>
  <si>
    <t>2.402</t>
  </si>
  <si>
    <t>Comprehensive, including  Video conferencing</t>
  </si>
  <si>
    <t>https://research.utexas.edu/acesit/pob-room-reservations/pob-2-402/</t>
  </si>
  <si>
    <t>Computational Engineering &amp; Sciences- A.C.E.S</t>
  </si>
  <si>
    <t>2.404b</t>
  </si>
  <si>
    <t>https://research.utexas.edu/acesit/pob-room-reservations/pob-2-404b/</t>
  </si>
  <si>
    <t>2.444</t>
  </si>
  <si>
    <t>https://research.utexas.edu/acesit/pob-room-reservations/pob-2-444/</t>
  </si>
  <si>
    <t>3.116</t>
  </si>
  <si>
    <t>Comprehensive</t>
  </si>
  <si>
    <t>https://research.utexas.edu/acesit/pob-room-reservations/pob-3-116/</t>
  </si>
  <si>
    <t>3.336</t>
  </si>
  <si>
    <t>https://research.utexas.edu/acesit/pob-room-reservations/pob-3-336/</t>
  </si>
  <si>
    <t>3.408</t>
  </si>
  <si>
    <t>https://research.utexas.edu/acesit/pob-room-reservations/pob-3-408/</t>
  </si>
  <si>
    <t>5.336</t>
  </si>
  <si>
    <t>https://research.utexas.edu/acesit/pob-room-reservations/pob-5-336/</t>
  </si>
  <si>
    <t>Avaya Auditorium (2.302)</t>
  </si>
  <si>
    <t>Dr. Kate Bartelmehs</t>
  </si>
  <si>
    <t>https://research.utexas.edu/acesit/pob-room-reservations/pob-2-302/</t>
  </si>
  <si>
    <t>kurt@austin.edu</t>
  </si>
  <si>
    <t>512-232-9090</t>
  </si>
  <si>
    <t>Catering from O's for all POB Rooms; O's has up to (8) 60" rounds:  http://www.oscampuscafe.com/catering/</t>
  </si>
  <si>
    <t>Connector Lobby</t>
  </si>
  <si>
    <t>Blank slate</t>
  </si>
  <si>
    <t>https://research.utexas.edu/acesit/pob-room-reservations/pob-connector-lobby/</t>
  </si>
  <si>
    <t>Faculty Lounge (6.102)</t>
  </si>
  <si>
    <t>6 tables with seating for up to 24 people &amp; 14 sofa chairs</t>
  </si>
  <si>
    <t>https://research.utexas.edu/acesit/pob-room-reservations/faculty-lounge-pob-6-102/</t>
  </si>
  <si>
    <t>Only available on weekends and after 6 pm on Mon-Fri   Contact Annette Noorzad after reservation request for access &amp; catering: annette@austin.utexas.edu</t>
  </si>
  <si>
    <t>O's Private Dining Room(2.222)</t>
  </si>
  <si>
    <t>http://www.oscampuscafe.com/catering/dining-room-reservations/</t>
  </si>
  <si>
    <t xml:space="preserve">Reserve room then contact Catering Coordinator Kim Fennema 512-232-9060 </t>
  </si>
  <si>
    <t>Student Activity Center</t>
  </si>
  <si>
    <t>SAC</t>
  </si>
  <si>
    <t>1.106</t>
  </si>
  <si>
    <t>Moveable chairs, Moveable tables, banquet seating</t>
  </si>
  <si>
    <t>Projector</t>
  </si>
  <si>
    <t>www.utsac.org</t>
  </si>
  <si>
    <t>www.sacreservations@universityunions.utexas.edu</t>
  </si>
  <si>
    <t>512-475-6628</t>
  </si>
  <si>
    <t>*check online for availability &amp; reserve - call for special requests                                                                                  Additional Info: https://universityunions.utexas.edu/sites/default/files/SAC%20Reservation%20Guide.pdf            http://deanofstudents.utexas.edu/sa/findaspace.php?room=556&amp;show=Details</t>
  </si>
  <si>
    <t>https://universityunions.utexas.edu/student-activity-center/space/sac-event-parking-security</t>
  </si>
  <si>
    <t>1.118</t>
  </si>
  <si>
    <t>*check online for availability &amp; reserve - call for special requests                                                                                  Additional Info: https://universityunions.utexas.edu/sites/default/files/SAC%20Reservation%20Guide.pdf            http://deanofstudents.utexas.edu/sa/findaspace.php?room=557&amp;show=Details</t>
  </si>
  <si>
    <t>2.120</t>
  </si>
  <si>
    <t>*check online for availability &amp; reserve - call for special requests                                                                                  Additional Info: https://universityunions.utexas.edu/sites/default/files/SAC%20Reservation%20Guide.pdf            http://deanofstudents.utexas.edu/sa/findaspace.php?room=559&amp;show=Details</t>
  </si>
  <si>
    <t>3.112</t>
  </si>
  <si>
    <t>Moveable chairs, Moveable tables, banquet seating, balcony</t>
  </si>
  <si>
    <t>*check online for availability &amp; reserve - call for special requests                                                                                  Additional Info: https://universityunions.utexas.edu/sites/default/files/SAC%20Reservation%20Guide.pdf            http://deanofstudents.utexas.edu/sa/findaspace.php?room=561&amp;show=Details</t>
  </si>
  <si>
    <t>*check online for availability &amp; reserve - call for special requests                                                                                  Additional Info: https://universityunions.utexas.edu/sites/default/files/SAC%20Reservation%20Guide.pdf            http://deanofstudents.utexas.edu/sa/findaspace.php?room=557&amp;show=Details     http://deanofstudents.utexas.edu/sa/findaspace.php?room=562&amp;show=Details</t>
  </si>
  <si>
    <t>Auditorium (1.402)</t>
  </si>
  <si>
    <t xml:space="preserve">Auditorium </t>
  </si>
  <si>
    <t xml:space="preserve">*check online for availability &amp; reserve - call for special requests                                                                                  Additional Info: https://universityunions.utexas.edu/sites/default/files/SAC%20Reservation%20Guide.pdf     </t>
  </si>
  <si>
    <t>Ballroom (2.410)</t>
  </si>
  <si>
    <t>Dining: 224                        Lecture: 550</t>
  </si>
  <si>
    <t>*check online for availability &amp; reserve - call for special requests                                                                                  Additional Info: https://universityunions.utexas.edu/sites/default/files/SAC%20Reservation%20Guide.pdf</t>
  </si>
  <si>
    <t>Black Box Theater (2.304)</t>
  </si>
  <si>
    <t>Lecture: 150</t>
  </si>
  <si>
    <t>A/V Room</t>
  </si>
  <si>
    <t>San Jacinto Residence Hall</t>
  </si>
  <si>
    <t>SJH</t>
  </si>
  <si>
    <t>Meeting Room 204</t>
  </si>
  <si>
    <t>Conference: 16                                Classroom: 30                                  Theater: 35</t>
  </si>
  <si>
    <t>High definition Video and Audio system</t>
  </si>
  <si>
    <t>https://www.utexas.edu/student/housing/index.php?site=20&amp;scode=0&amp;id=8456</t>
  </si>
  <si>
    <t>Division of Housing &amp; Food Service</t>
  </si>
  <si>
    <t xml:space="preserve">                               dhfs-conferences@austin.utexas.edu</t>
  </si>
  <si>
    <t>** Submit on-line request form for reservations via email,                    1/2 Day: $100, Full Day: $150; Default set up: Conference, charges for other sets                                                                    Request Form: https://www.utexas.edu/student/housing/pdfs/SanJacintoMeetingRoomRequest.pdf</t>
  </si>
  <si>
    <t>Meeting Room 206</t>
  </si>
  <si>
    <t>Meeting Room 208</t>
  </si>
  <si>
    <t>Meeting Room 210</t>
  </si>
  <si>
    <t>Conference: 20                            Classroom: 36                                Theater: 50</t>
  </si>
  <si>
    <t>Multipurpose Room 207 (1/3 section)</t>
  </si>
  <si>
    <t>Classroom: 90                              Theater: 166</t>
  </si>
  <si>
    <t>Multipurpose Room 207 (All sections)</t>
  </si>
  <si>
    <t>Classroom: 270                                Theater: 500</t>
  </si>
  <si>
    <t>TCB</t>
  </si>
  <si>
    <t>Balcones Room (1.108)</t>
  </si>
  <si>
    <t>Class: 72
Conference: 32
Group: 60</t>
  </si>
  <si>
    <t>https://www.utexas.edu/commons/tech/</t>
  </si>
  <si>
    <t>Fran Stephens &amp; Alyssa Manse</t>
  </si>
  <si>
    <t>https://www.utexas.edu/commons/facilities</t>
  </si>
  <si>
    <t>Commons Learning Center</t>
  </si>
  <si>
    <t>fran.stephens@austin.utexas.edu</t>
  </si>
  <si>
    <t>512-471-5898</t>
  </si>
  <si>
    <t>https://commons.utexas.edu/attendees/parking_commons.php</t>
  </si>
  <si>
    <t>Bevo Room (1.140)</t>
  </si>
  <si>
    <t>Class: 40
Square: 32
U-Shape: 26
Conference: 32
Group: 36</t>
  </si>
  <si>
    <t>Big Tex Auditorium (1.102)</t>
  </si>
  <si>
    <t>Campus Dining Room (1.210)</t>
  </si>
  <si>
    <t>Capitol Room (1.164)</t>
  </si>
  <si>
    <t>Class: 20
Square: 16
U-Shape: 20
Conference: 16
Group: 16</t>
  </si>
  <si>
    <t>Commons Atrium</t>
  </si>
  <si>
    <t>Li'l Tex Auditorium (1.122)</t>
  </si>
  <si>
    <t>Lone Star Room (1.106)</t>
  </si>
  <si>
    <t>Class: 16
Square: 12
U-Shape: 12
Conference: 12
Group: 12</t>
  </si>
  <si>
    <t>Longhorn Room (1.130)</t>
  </si>
  <si>
    <t>Mustang Room (1.162)</t>
  </si>
  <si>
    <t>Class: 28
Square: 20
U-Shape: 20
Conference: 20
Group: 24</t>
  </si>
  <si>
    <t>Patio</t>
  </si>
  <si>
    <t>Stadium Room (1.138)</t>
  </si>
  <si>
    <t>Class: 56
Square: 36
U-Shape: 30
Conference: 30
Group: 48</t>
  </si>
  <si>
    <t>Tower Room (1.112G)</t>
  </si>
  <si>
    <t>Class: 24
Square: 22
U-Shape: 18
Conference: 16
Group: 24</t>
  </si>
  <si>
    <t>Joe C Thompson Conference Center</t>
  </si>
  <si>
    <t>TCC</t>
  </si>
  <si>
    <t>1.122</t>
  </si>
  <si>
    <t>Sq. Ft: 602                           Classroom: 16                           Groups: 16                                  Hollow Square: 16                          U-Shape: 12</t>
  </si>
  <si>
    <t>http://www.utexas.edu/ce/tcc/files/forms/TCC_AV_Pricing_2015.pdf</t>
  </si>
  <si>
    <t>Jessica Van Amburgh</t>
  </si>
  <si>
    <t>https://www.utexas.edu/ce/tcc/plan/facilities/tcc/</t>
  </si>
  <si>
    <t>Thompson Conference Center -Division of Continuing and Innovative Education</t>
  </si>
  <si>
    <t>jvanamburgh@austin.utexas.edu</t>
  </si>
  <si>
    <t>512-471-2939</t>
  </si>
  <si>
    <t>http://www.utexas.edu/ce/tcc/reservations                 *rates vary. See additional venue information                   For specific conference coordinators:               https://www.utexas.edu/ce/tcc/contact-us/coordinators/</t>
  </si>
  <si>
    <t>https://www.utexas.edu/cee/tcc/maps/index.php?page=overview</t>
  </si>
  <si>
    <t>1.124</t>
  </si>
  <si>
    <t xml:space="preserve">Sq. Ft: 1276                           Classroom: 34                           </t>
  </si>
  <si>
    <t>1.126</t>
  </si>
  <si>
    <t>Sq. Ft: 738                          Classroom: 30                         Groups: 30                                 Hollow Square: 30                         U-Shape: 21</t>
  </si>
  <si>
    <t>2.102</t>
  </si>
  <si>
    <t>Sq. Ft: 2640                           Classroom: 188                          Groups: 184                                 Hollow Square: 72                          U-Shape: 57</t>
  </si>
  <si>
    <t>2.108</t>
  </si>
  <si>
    <t>Sq. Ft: 622                           Classroom: 30                          Groups: 30                                  Hollow Square: 30                          U-Shape: 8</t>
  </si>
  <si>
    <t>2.110</t>
  </si>
  <si>
    <t>Sq. Ft: 1266                           Classroom: 63                          Groups: 60                                  Hollow Square: 48                         U-Shape: 33</t>
  </si>
  <si>
    <t>Sq. Ft: 1704                           Classroom: 78                          Groups: 54                                  Hollow Square: 48                          U-Shape: 93</t>
  </si>
  <si>
    <t>2.122</t>
  </si>
  <si>
    <t>Sq. Ft: 1008                           Classroom: 54                         Groups: 48                                 Hollow Square: 42                          U-Shape: 27</t>
  </si>
  <si>
    <t>3.102</t>
  </si>
  <si>
    <t>Sq. Ft: 2640                           Classroom: 188                          Groups: 184                                  Hollow Square: 72                         U-Shape: 56</t>
  </si>
  <si>
    <t>3.108</t>
  </si>
  <si>
    <t>Sq. Ft: 1237                           Classroom: 40                          Groups: 40                                  Hollow Square: 32                          U-Shape: 30</t>
  </si>
  <si>
    <t>3.110</t>
  </si>
  <si>
    <t>3.120</t>
  </si>
  <si>
    <t>Sq. Ft: 1082                           Classroom: 36                          Groups: 36                                  Hollow Square: 32                         U-Shape: 30</t>
  </si>
  <si>
    <t>3.122</t>
  </si>
  <si>
    <t>Sq. Ft: 1008                           Classroom: 54                          Groups: 54                                  Hollow Square: 42                          U-Shape: 27</t>
  </si>
  <si>
    <t>Auditorium (1.110)</t>
  </si>
  <si>
    <t xml:space="preserve">Sq. Ft: 3025                           Classroom: 218                          </t>
  </si>
  <si>
    <t>125 seats with tabletops only                                                  *rates vary. See additional venue information                    http://www.utexas.edu/ce/tcc/reservations                              For specific conference coordinators:               https://www.utexas.edu/ce/tcc/contact-us/coordinators/</t>
  </si>
  <si>
    <t>Plated: 150                     Buffet: 120             Reception: 250</t>
  </si>
  <si>
    <t>http://www.utexas.edu/ce/tcc/reservations                  *rates vary. See additional venue information                    For specific conference coordinators:               https://www.utexas.edu/ce/tcc/contact-us/coordinators/</t>
  </si>
  <si>
    <t>LBJ Auditorium</t>
  </si>
  <si>
    <t>theater style                        upper &amp; lower lobby plus green room</t>
  </si>
  <si>
    <t>visual equipment</t>
  </si>
  <si>
    <t>Elisabel Bordallo</t>
  </si>
  <si>
    <t>https://www.utexas.edu/ce/tcc/plan/facilities/auditorium/?utm_source=Campus&amp;utm_medium=email&amp;utm_campaign=Fall2017&amp;utm_content=LBJ</t>
  </si>
  <si>
    <t>ebordallo@austin.utexas.edu</t>
  </si>
  <si>
    <t>512-232-2393</t>
  </si>
  <si>
    <t xml:space="preserve">Can be reserved as FULL DAY (8:00am-5:00pm) or HALF DAY (8:00am-12:00pm, 1:00pm-5:00pm, OR 6:00pm-10:00pm)                                                 DINING ROOM: Available for dinner or receptions, 4:00 pm -10:00 pm daily, 8:00 am -10:00 pm, weekends except major holidays
</t>
  </si>
  <si>
    <t>512-471-3135</t>
  </si>
  <si>
    <t>512-471-3136</t>
  </si>
  <si>
    <t>Texas Memorial Museum</t>
  </si>
  <si>
    <t>TMM</t>
  </si>
  <si>
    <t>?</t>
  </si>
  <si>
    <t>http://tmm.utexas.edu/education/tours/index.html</t>
  </si>
  <si>
    <t>tmminfo@austin.utexas.edu</t>
  </si>
  <si>
    <t>512-471-3551</t>
  </si>
  <si>
    <t>http://tmm.utexas.edu/visit-tmm/faqs.html</t>
  </si>
  <si>
    <t>https://tmm.utexas.edu/visit-tmm/dirparktmm.pdf</t>
  </si>
  <si>
    <t xml:space="preserve">Texas Union Building                        </t>
  </si>
  <si>
    <t>UNB</t>
  </si>
  <si>
    <t>Eastwoods Room (2.102)</t>
  </si>
  <si>
    <t>Classroom: 48 Conference:36            Dining:48                          Hollow Square: 32             Lecture: 70                         Default: 100                            U-Shape: 28</t>
  </si>
  <si>
    <t>Reservations Office</t>
  </si>
  <si>
    <t>https://universityunions.utexas.edu/texas-union</t>
  </si>
  <si>
    <t>http://deanofstudents.utexas.edu/sa/findaspace.php?room=589&amp;show=Details</t>
  </si>
  <si>
    <t>https://universityunions.utexas.edu/texas-union/info/parking-and-driving-maps</t>
  </si>
  <si>
    <t>Lone Star Room (3.208)</t>
  </si>
  <si>
    <t>Conference: 20             Dining: 40                      Lecture: 40                         Default: 50</t>
  </si>
  <si>
    <t>https://ems.universityunions.utexas.edu/VirtualEms/LocationDetails.aspx?data=7cZwpiiplNvkc5zw3ktVRoQMNvPcH3RXjPk1Qqi9HYfM%2Fi5e%2FBx2Rwjo3MB48jfv</t>
  </si>
  <si>
    <t>Perry Ballroom (3.202)</t>
  </si>
  <si>
    <t>Classroom: 450                Dining: 560                        Lecture: 1000</t>
  </si>
  <si>
    <t>Projector, cable jack, PA system, telephone jack</t>
  </si>
  <si>
    <t>http://deanofstudents.utexas.edu/sa/findaspace.php?room=585&amp;show=Details</t>
  </si>
  <si>
    <t>Quadrangle Room (3.304)</t>
  </si>
  <si>
    <t>Classroom: 50-100    Conference: 30-44            Dining: 50-152                          Hollow Square: 30-44             Lecture: 50-200                       Default: 30-225                           U-Shape: 30-40</t>
  </si>
  <si>
    <t>PA system, ethernet jack</t>
  </si>
  <si>
    <t>http://deanofstudents.utexas.edu/sa/findaspace.php?room=593&amp;show=Details</t>
  </si>
  <si>
    <t>Santa Rita Suite (3.502)</t>
  </si>
  <si>
    <t>Career Fair: 50-250      Classroom: 50-96 Conference: 50-184         Dining (default): 50-184 Lecture: 50-200</t>
  </si>
  <si>
    <t>http://deanofstudents.utexas.edu/sa/findaspace.php?room=594&amp;show=Details</t>
  </si>
  <si>
    <t>Sinclair Suite (3.128)</t>
  </si>
  <si>
    <t>Classroom: 32         Conference: 36                 Dining: 49                      Lecture: 49                    Default: 49                                 U-Shape: 28</t>
  </si>
  <si>
    <t>ethernet jack</t>
  </si>
  <si>
    <t>http://deanofstudents.utexas.edu/sa/findaspace.php?room=595&amp;show=Details</t>
  </si>
  <si>
    <t>Texas Governors Room (3.116)</t>
  </si>
  <si>
    <t>Conference: 18             Dining: 40                        Lecture: 50                       Default: 50</t>
  </si>
  <si>
    <t>Theatre (2.228)</t>
  </si>
  <si>
    <t>15-372</t>
  </si>
  <si>
    <t>PA system, screen, ethernet jack</t>
  </si>
  <si>
    <t>http://deanofstudents.utexas.edu/sa/findaspace.php?room=597&amp;show=Details</t>
  </si>
  <si>
    <t>Texas Union Building                   (if problems)</t>
  </si>
  <si>
    <t>ccampbell@universityunions.utexas.edu</t>
  </si>
  <si>
    <t>x 5.6676</t>
  </si>
  <si>
    <t>Etter-Harbin Alumni Center</t>
  </si>
  <si>
    <t>UTX</t>
  </si>
  <si>
    <t>https://www.texasexes.org/about-texas-exes/alumni-center</t>
  </si>
  <si>
    <t xml:space="preserve">Etter-Harbin Alumni Center                                  </t>
  </si>
  <si>
    <t>Connally Ballroom</t>
  </si>
  <si>
    <t xml:space="preserve">Dining: 400                 Reception: 650 </t>
  </si>
  <si>
    <t xml:space="preserve">fee = $1000    </t>
  </si>
  <si>
    <t>Legends Room</t>
  </si>
  <si>
    <t>Dining: 150               Reception: 200</t>
  </si>
  <si>
    <t xml:space="preserve">fee = $500 </t>
  </si>
  <si>
    <t>Main Lounge</t>
  </si>
  <si>
    <t xml:space="preserve">Dining: 200               Reception: 400 </t>
  </si>
  <si>
    <t xml:space="preserve">fee = $750 </t>
  </si>
  <si>
    <t>Will C Hogg</t>
  </si>
  <si>
    <t>WCH</t>
  </si>
  <si>
    <t>1.120</t>
  </si>
  <si>
    <t>http://registrar.utexas.edu/staff/rooms</t>
  </si>
  <si>
    <t>4.118</t>
  </si>
  <si>
    <t>Classroom &amp;Boardroom</t>
  </si>
  <si>
    <t>Sandra Paschall</t>
  </si>
  <si>
    <t>https://apps.engr.utexas.edu/classrooms/search_details.cfm?id=809</t>
  </si>
  <si>
    <t>Asian Studies</t>
  </si>
  <si>
    <t>belle@mail.utexas.edu</t>
  </si>
  <si>
    <t>512-475-6025</t>
  </si>
  <si>
    <t>Conference Room (3.102)</t>
  </si>
  <si>
    <t>Joel Flores</t>
  </si>
  <si>
    <t>CNS Dean's Office</t>
  </si>
  <si>
    <t>471-3285</t>
  </si>
  <si>
    <t>Robert A. Welch Hall</t>
  </si>
  <si>
    <t>WEL</t>
  </si>
  <si>
    <t>1.308</t>
  </si>
  <si>
    <t>https://apps.engr.utexas.edu/classrooms/search_details.cfm?id=740</t>
  </si>
  <si>
    <t>512-475-6700</t>
  </si>
  <si>
    <t>http://deanofstudents.utexas.edu/sa/findaspace.php?room=431&amp;show=Details</t>
  </si>
  <si>
    <t>1.316</t>
  </si>
  <si>
    <t>https://apps.engr.utexas.edu/classrooms/search_details.cfm?id=596</t>
  </si>
  <si>
    <t>http://deanofstudents.utexas.edu/sa/findaspace.php?room=432&amp;show=Details</t>
  </si>
  <si>
    <t>Convocation Center</t>
  </si>
  <si>
    <t>https://cm.utexas.edu/resources/room-reservations/</t>
  </si>
  <si>
    <t>Department of Chemistry</t>
  </si>
  <si>
    <t>2.224</t>
  </si>
  <si>
    <t>(3) Projectors, Doc cam, Laptop hook-ups, Mic, PA system, additional AV hook-ups</t>
  </si>
  <si>
    <t>http://deanofstudents.utexas.edu/sa/findaspace.php?room=434&amp;show=Details</t>
  </si>
  <si>
    <t>4.132b</t>
  </si>
  <si>
    <t>Old Library</t>
  </si>
  <si>
    <t>conferencerooms@cm.utexas.edu</t>
  </si>
  <si>
    <t>*available only for members of the Department of Chemistry</t>
  </si>
  <si>
    <t>Welch Grand Hall</t>
  </si>
  <si>
    <t>Hallway</t>
  </si>
  <si>
    <t>Must fill out Agreement Form: https://cm.utexas.edu/images/CHEM/formHallwayReservationAgreement.pdf</t>
  </si>
  <si>
    <t>Welch Patio</t>
  </si>
  <si>
    <t>Outside</t>
  </si>
  <si>
    <t>West Pickle Research Building</t>
  </si>
  <si>
    <t>WPR</t>
  </si>
  <si>
    <t>Class: 170</t>
  </si>
  <si>
    <t>Fran Stephens</t>
  </si>
  <si>
    <t>Hill Country Room (3.1004)</t>
  </si>
  <si>
    <t>Class: 50
Square: 36
U-Shape: 28
Conference: 36
Group: 36</t>
  </si>
  <si>
    <t>Class: 36
Square: 30
U-Shape: 26
Conference: 30
Group: 30</t>
  </si>
  <si>
    <t>West Atrium</t>
  </si>
  <si>
    <t>Group: 170</t>
  </si>
  <si>
    <t>Outdoor Spaces</t>
  </si>
  <si>
    <t>Mary Beth Mercatoris</t>
  </si>
  <si>
    <t>Office of the Dean of Students</t>
  </si>
  <si>
    <t>merc@austin.utexas.edu</t>
  </si>
  <si>
    <t>x 1.3065</t>
  </si>
  <si>
    <t>sald@uts.cc.utexas.edu</t>
  </si>
  <si>
    <t>Shmidt Room</t>
  </si>
  <si>
    <t>Nowotny &amp; Oneal Rooms</t>
  </si>
  <si>
    <t>John Jackson Room</t>
  </si>
  <si>
    <t>Kate Jackson Room</t>
  </si>
  <si>
    <t>Cowboy Pavillion</t>
  </si>
  <si>
    <t>Dining: 150              Reception: 200</t>
  </si>
  <si>
    <t>*add-on only</t>
  </si>
  <si>
    <t>Dining: 80                Reception: 120</t>
  </si>
  <si>
    <t>Dining: 30                Reception:40</t>
  </si>
  <si>
    <t>Dining: 10                Reception: 20</t>
  </si>
  <si>
    <t>Dining: 8                 Reception: 20</t>
  </si>
  <si>
    <t>info@rosemaryscatering.com</t>
  </si>
  <si>
    <t>512-840-6480</t>
  </si>
  <si>
    <t>http://www.etterharbinalumnicenter.com</t>
  </si>
  <si>
    <t>Conference: 32         Reception: 174                     U-Shape: 24                     Theatre: 200</t>
  </si>
  <si>
    <t>https://www.uterwincenter.com/sites/default/files/pdf/ERC_Brochure_2015.pdf</t>
  </si>
  <si>
    <t>512-475-6677</t>
  </si>
  <si>
    <t>Under the Oaks Dining Room</t>
  </si>
  <si>
    <t>512-471-9895</t>
  </si>
  <si>
    <t>SES@athletics.utexas.edu</t>
  </si>
  <si>
    <t>The Pavillion</t>
  </si>
  <si>
    <t>Banquet: 150              Reception: 150             Theatre: 150</t>
  </si>
  <si>
    <t>fee = $1251</t>
  </si>
  <si>
    <t>Banquet: 275               Reception: 500             Theatre: 500                 Square: 50</t>
  </si>
  <si>
    <t>Football Trophy Room</t>
  </si>
  <si>
    <t>Reception: 200</t>
  </si>
  <si>
    <t>Treaty Oak Room (1.110)</t>
  </si>
  <si>
    <t>jmyer@cm.utexas.edu</t>
  </si>
  <si>
    <t>512-232-3531</t>
  </si>
  <si>
    <t>4th Floor Rooms</t>
  </si>
  <si>
    <t>232-6565</t>
  </si>
  <si>
    <t>J. Neils Thompson Commons Building   *off campus</t>
  </si>
  <si>
    <t>West Pickle Research Building                    *off campus</t>
  </si>
  <si>
    <t>http://housing.utexas.edu/meeting-rooms</t>
  </si>
  <si>
    <r>
      <rPr>
        <b/>
        <sz val="9"/>
        <color theme="1"/>
        <rFont val="BentonSans Regular"/>
      </rPr>
      <t>Reservations</t>
    </r>
    <r>
      <rPr>
        <sz val="9"/>
        <color theme="1"/>
        <rFont val="BentonSans Regular"/>
      </rPr>
      <t xml:space="preserve">: phone 512-404-3600 | email reservations@attconf.utexas.edu </t>
    </r>
    <r>
      <rPr>
        <b/>
        <sz val="9"/>
        <color theme="1"/>
        <rFont val="BentonSans Regular"/>
      </rPr>
      <t>Catering:</t>
    </r>
    <r>
      <rPr>
        <sz val="9"/>
        <color theme="1"/>
        <rFont val="BentonSans Regular"/>
      </rPr>
      <t xml:space="preserve"> phone 512-404-3624 email: yasmin.rodriguez@attconf.utexas.edu</t>
    </r>
  </si>
  <si>
    <r>
      <rPr>
        <b/>
        <sz val="9"/>
        <color indexed="8"/>
        <rFont val="BentonSans Regular"/>
      </rPr>
      <t>Catering:</t>
    </r>
    <r>
      <rPr>
        <sz val="9"/>
        <color indexed="8"/>
        <rFont val="BentonSans Regular"/>
      </rPr>
      <t xml:space="preserve"> https://www.utexas.edu/commons/catering/                                   </t>
    </r>
    <r>
      <rPr>
        <b/>
        <sz val="9"/>
        <color indexed="8"/>
        <rFont val="BentonSans Regular"/>
      </rPr>
      <t xml:space="preserve">Rates:  </t>
    </r>
    <r>
      <rPr>
        <sz val="9"/>
        <color indexed="8"/>
        <rFont val="BentonSans Regular"/>
      </rPr>
      <t xml:space="preserve">https://utdirect.utexas.edu/commons/LBW1_rmtable.WBX    </t>
    </r>
    <r>
      <rPr>
        <b/>
        <sz val="9"/>
        <color indexed="8"/>
        <rFont val="BentonSans Regular"/>
      </rPr>
      <t xml:space="preserve">Other email: </t>
    </r>
    <r>
      <rPr>
        <sz val="9"/>
        <color indexed="8"/>
        <rFont val="BentonSans Regular"/>
      </rPr>
      <t>CommonsCenter@austin.utexas.edu</t>
    </r>
  </si>
  <si>
    <r>
      <t xml:space="preserve">Key available at the FAL Circulation Desk                                 </t>
    </r>
    <r>
      <rPr>
        <b/>
        <sz val="9"/>
        <color theme="1"/>
        <rFont val="BentonSans Regular"/>
      </rPr>
      <t xml:space="preserve">More Information: </t>
    </r>
    <r>
      <rPr>
        <sz val="9"/>
        <color theme="1"/>
        <rFont val="BentonSans Regular"/>
      </rPr>
      <t>https://apps.engr.utexas.edu/classrooms/search_details.cfm?id=1054</t>
    </r>
  </si>
  <si>
    <r>
      <rPr>
        <sz val="9"/>
        <color rgb="FFFF0000"/>
        <rFont val="BentonSans Regular"/>
      </rPr>
      <t xml:space="preserve">     *not available Summer 2015-Summer* </t>
    </r>
    <r>
      <rPr>
        <sz val="9"/>
        <rFont val="BentonSans Regular"/>
      </rPr>
      <t xml:space="preserve">2016http://deanofstudents.utexas.edu/sa/findaspace.php?room=433&amp;show=Details                                                                                </t>
    </r>
    <r>
      <rPr>
        <b/>
        <sz val="9"/>
        <rFont val="BentonSans Regular"/>
      </rPr>
      <t xml:space="preserve">Additional Information: </t>
    </r>
    <r>
      <rPr>
        <sz val="9"/>
        <rFont val="BentonSans Regular"/>
      </rPr>
      <t xml:space="preserve">https://apps.engr.utexas.edu/classrooms/search_details.cfm?id=1147                   </t>
    </r>
  </si>
  <si>
    <r>
      <rPr>
        <b/>
        <sz val="9"/>
        <rFont val="BentonSans Regular"/>
      </rPr>
      <t xml:space="preserve">Additional Information: </t>
    </r>
    <r>
      <rPr>
        <sz val="9"/>
        <rFont val="BentonSans Regular"/>
      </rPr>
      <t>https://apps.engr.utexas.edu/classrooms/search_details.cfm?id=457</t>
    </r>
  </si>
  <si>
    <r>
      <t xml:space="preserve">Request Form Link: http://www.texasperformingarts.org/venues/technical_information/space_request_form    </t>
    </r>
    <r>
      <rPr>
        <sz val="9"/>
        <color rgb="FFFFFF00"/>
        <rFont val="BentonSans Regular"/>
      </rPr>
      <t xml:space="preserve">specialevents@texasperformingarts.org          </t>
    </r>
    <r>
      <rPr>
        <sz val="9"/>
        <rFont val="BentonSans Regular"/>
      </rPr>
      <t>http://texasperformingarts.org/venues/technical_information/reservation_procedures</t>
    </r>
  </si>
  <si>
    <r>
      <t xml:space="preserve">specialevents@texasperformingarts.org      </t>
    </r>
    <r>
      <rPr>
        <sz val="9"/>
        <rFont val="BentonSans Regular"/>
      </rPr>
      <t>http://texasperformingarts.org/venues/technical_information/reservation_procedures</t>
    </r>
  </si>
  <si>
    <r>
      <rPr>
        <b/>
        <sz val="9"/>
        <color theme="1"/>
        <rFont val="BentonSans Regular"/>
      </rPr>
      <t xml:space="preserve">Booking Brochure: </t>
    </r>
    <r>
      <rPr>
        <sz val="9"/>
        <color theme="1"/>
        <rFont val="BentonSans Regular"/>
      </rPr>
      <t>http://uterwincenter.com/sites/default/files/pdf/ERC_Brochure_2015.pdf</t>
    </r>
  </si>
  <si>
    <r>
      <t xml:space="preserve">INFORM JO SHERMAN!!! Jo.sherman@austin                                             </t>
    </r>
    <r>
      <rPr>
        <sz val="9"/>
        <rFont val="BentonSans Regular"/>
      </rPr>
      <t>may contact her about other FAC rooms if necessary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</si>
</sst>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8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1"/>
      <name val="Calibri"/>
      <family val="2"/>
      <charset val="134"/>
      <scheme val="minor"/>
    </font>
    <font>
      <b/>
      <sz val="12"/>
      <color theme="1"/>
      <name val="BentonSans Regular"/>
    </font>
    <font>
      <sz val="12"/>
      <color theme="1"/>
      <name val="BentonSans Regular"/>
    </font>
    <font>
      <sz val="9"/>
      <color theme="1"/>
      <name val="BentonSans Regular"/>
    </font>
    <font>
      <sz val="9"/>
      <color rgb="FFFF0000"/>
      <name val="BentonSans Regular"/>
    </font>
    <font>
      <b/>
      <sz val="9"/>
      <color theme="1"/>
      <name val="BentonSans Regular"/>
    </font>
    <font>
      <sz val="9"/>
      <name val="BentonSans Regular"/>
    </font>
    <font>
      <sz val="9"/>
      <color rgb="FF000000"/>
      <name val="BentonSans Regular"/>
    </font>
    <font>
      <sz val="9"/>
      <color rgb="FFFF008E"/>
      <name val="BentonSans Regular"/>
    </font>
    <font>
      <b/>
      <sz val="9"/>
      <color indexed="8"/>
      <name val="BentonSans Regular"/>
    </font>
    <font>
      <sz val="9"/>
      <color indexed="8"/>
      <name val="BentonSans Regular"/>
    </font>
    <font>
      <sz val="9"/>
      <color rgb="FFFF00A7"/>
      <name val="BentonSans Regular"/>
    </font>
    <font>
      <u/>
      <sz val="9"/>
      <color theme="10"/>
      <name val="BentonSans Regular"/>
    </font>
    <font>
      <b/>
      <sz val="9"/>
      <name val="BentonSans Regular"/>
    </font>
    <font>
      <sz val="9"/>
      <color rgb="FFFFFF00"/>
      <name val="BentonSans Regula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55">
    <xf numFmtId="0" fontId="0" fillId="0" borderId="0"/>
    <xf numFmtId="0" fontId="1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23">
    <xf numFmtId="0" fontId="0" fillId="0" borderId="0" xfId="0"/>
    <xf numFmtId="0" fontId="4" fillId="2" borderId="3" xfId="0" applyFont="1" applyFill="1" applyBorder="1" applyAlignment="1">
      <alignment horizontal="left" wrapText="1"/>
    </xf>
    <xf numFmtId="49" fontId="4" fillId="2" borderId="2" xfId="0" applyNumberFormat="1" applyFont="1" applyFill="1" applyBorder="1" applyAlignment="1">
      <alignment horizontal="left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wrapText="1"/>
    </xf>
    <xf numFmtId="0" fontId="5" fillId="0" borderId="0" xfId="0" applyFont="1" applyAlignment="1">
      <alignment wrapText="1"/>
    </xf>
    <xf numFmtId="0" fontId="6" fillId="0" borderId="1" xfId="0" applyFont="1" applyFill="1" applyBorder="1" applyAlignment="1">
      <alignment wrapText="1"/>
    </xf>
    <xf numFmtId="0" fontId="6" fillId="0" borderId="3" xfId="0" applyFont="1" applyFill="1" applyBorder="1" applyAlignment="1">
      <alignment wrapText="1"/>
    </xf>
    <xf numFmtId="0" fontId="6" fillId="0" borderId="0" xfId="0" applyFont="1" applyFill="1" applyBorder="1" applyAlignment="1">
      <alignment wrapText="1"/>
    </xf>
    <xf numFmtId="0" fontId="6" fillId="0" borderId="2" xfId="0" applyFont="1" applyFill="1" applyBorder="1" applyAlignment="1">
      <alignment wrapText="1"/>
    </xf>
    <xf numFmtId="0" fontId="6" fillId="0" borderId="0" xfId="0" applyFont="1" applyBorder="1" applyAlignment="1">
      <alignment wrapText="1"/>
    </xf>
    <xf numFmtId="0" fontId="6" fillId="0" borderId="1" xfId="0" applyFont="1" applyBorder="1" applyAlignment="1">
      <alignment wrapText="1"/>
    </xf>
    <xf numFmtId="0" fontId="6" fillId="0" borderId="0" xfId="0" applyFont="1" applyAlignment="1">
      <alignment wrapText="1"/>
    </xf>
    <xf numFmtId="0" fontId="6" fillId="0" borderId="4" xfId="0" applyFont="1" applyFill="1" applyBorder="1" applyAlignment="1">
      <alignment horizontal="left" wrapText="1"/>
    </xf>
    <xf numFmtId="49" fontId="6" fillId="0" borderId="1" xfId="0" applyNumberFormat="1" applyFont="1" applyFill="1" applyBorder="1" applyAlignment="1">
      <alignment horizontal="left" wrapText="1"/>
    </xf>
    <xf numFmtId="0" fontId="6" fillId="0" borderId="1" xfId="0" applyFont="1" applyFill="1" applyBorder="1" applyAlignment="1">
      <alignment horizontal="left" wrapText="1"/>
    </xf>
    <xf numFmtId="0" fontId="6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wrapText="1"/>
    </xf>
    <xf numFmtId="0" fontId="6" fillId="0" borderId="4" xfId="0" applyFont="1" applyFill="1" applyBorder="1" applyAlignment="1">
      <alignment wrapText="1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wrapText="1"/>
    </xf>
    <xf numFmtId="0" fontId="10" fillId="0" borderId="1" xfId="0" applyFont="1" applyFill="1" applyBorder="1" applyAlignment="1">
      <alignment wrapText="1"/>
    </xf>
    <xf numFmtId="0" fontId="6" fillId="0" borderId="3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vertical="center" wrapText="1"/>
    </xf>
    <xf numFmtId="0" fontId="6" fillId="0" borderId="3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wrapText="1"/>
    </xf>
    <xf numFmtId="49" fontId="11" fillId="0" borderId="1" xfId="0" applyNumberFormat="1" applyFont="1" applyFill="1" applyBorder="1" applyAlignment="1">
      <alignment horizontal="left" wrapText="1"/>
    </xf>
    <xf numFmtId="0" fontId="9" fillId="0" borderId="1" xfId="0" applyFont="1" applyFill="1" applyBorder="1" applyAlignment="1">
      <alignment horizontal="left" wrapText="1"/>
    </xf>
    <xf numFmtId="0" fontId="9" fillId="0" borderId="1" xfId="0" applyFont="1" applyFill="1" applyBorder="1" applyAlignment="1">
      <alignment wrapText="1"/>
    </xf>
    <xf numFmtId="0" fontId="9" fillId="0" borderId="3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left"/>
    </xf>
    <xf numFmtId="0" fontId="9" fillId="0" borderId="2" xfId="0" applyFont="1" applyFill="1" applyBorder="1" applyAlignment="1">
      <alignment horizontal="left" vertical="center" wrapText="1"/>
    </xf>
    <xf numFmtId="0" fontId="6" fillId="0" borderId="1" xfId="0" applyFont="1" applyFill="1" applyBorder="1"/>
    <xf numFmtId="0" fontId="9" fillId="0" borderId="3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2" xfId="1" applyFont="1" applyFill="1" applyBorder="1" applyAlignment="1">
      <alignment horizontal="left" vertical="center" wrapText="1"/>
    </xf>
    <xf numFmtId="0" fontId="9" fillId="0" borderId="1" xfId="1" applyFont="1" applyFill="1" applyBorder="1" applyAlignment="1">
      <alignment horizontal="left" vertical="center" wrapText="1"/>
    </xf>
    <xf numFmtId="0" fontId="6" fillId="0" borderId="1" xfId="0" applyNumberFormat="1" applyFont="1" applyFill="1" applyBorder="1" applyAlignment="1">
      <alignment horizontal="left" wrapText="1"/>
    </xf>
    <xf numFmtId="0" fontId="11" fillId="0" borderId="4" xfId="0" applyFont="1" applyFill="1" applyBorder="1" applyAlignment="1">
      <alignment wrapText="1"/>
    </xf>
    <xf numFmtId="0" fontId="9" fillId="0" borderId="1" xfId="0" applyFont="1" applyFill="1" applyBorder="1" applyAlignment="1">
      <alignment horizontal="center" wrapText="1"/>
    </xf>
    <xf numFmtId="0" fontId="9" fillId="0" borderId="5" xfId="0" applyFont="1" applyFill="1" applyBorder="1" applyAlignment="1">
      <alignment wrapText="1"/>
    </xf>
    <xf numFmtId="0" fontId="6" fillId="0" borderId="2" xfId="0" applyFont="1" applyFill="1" applyBorder="1" applyAlignment="1">
      <alignment horizontal="left" vertical="center" wrapText="1"/>
    </xf>
    <xf numFmtId="164" fontId="6" fillId="0" borderId="1" xfId="0" applyNumberFormat="1" applyFont="1" applyFill="1" applyBorder="1" applyAlignment="1">
      <alignment horizontal="left" wrapText="1"/>
    </xf>
    <xf numFmtId="0" fontId="6" fillId="0" borderId="4" xfId="0" applyFont="1" applyFill="1" applyBorder="1" applyAlignment="1">
      <alignment horizontal="left"/>
    </xf>
    <xf numFmtId="0" fontId="9" fillId="0" borderId="0" xfId="0" applyFont="1" applyAlignment="1">
      <alignment wrapText="1"/>
    </xf>
    <xf numFmtId="0" fontId="9" fillId="0" borderId="5" xfId="1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vertical="center" wrapText="1"/>
    </xf>
    <xf numFmtId="0" fontId="6" fillId="0" borderId="4" xfId="0" applyFont="1" applyFill="1" applyBorder="1" applyAlignment="1">
      <alignment horizontal="center" wrapText="1"/>
    </xf>
    <xf numFmtId="49" fontId="6" fillId="0" borderId="4" xfId="0" applyNumberFormat="1" applyFont="1" applyFill="1" applyBorder="1" applyAlignment="1">
      <alignment horizontal="left" wrapText="1"/>
    </xf>
    <xf numFmtId="0" fontId="6" fillId="0" borderId="4" xfId="0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wrapText="1"/>
    </xf>
    <xf numFmtId="49" fontId="11" fillId="0" borderId="0" xfId="0" applyNumberFormat="1" applyFont="1" applyFill="1" applyBorder="1" applyAlignment="1">
      <alignment horizontal="left" wrapText="1"/>
    </xf>
    <xf numFmtId="0" fontId="9" fillId="0" borderId="4" xfId="0" applyFont="1" applyFill="1" applyBorder="1" applyAlignment="1">
      <alignment wrapText="1"/>
    </xf>
    <xf numFmtId="0" fontId="9" fillId="0" borderId="4" xfId="0" applyFont="1" applyFill="1" applyBorder="1" applyAlignment="1">
      <alignment horizontal="center" wrapText="1"/>
    </xf>
    <xf numFmtId="0" fontId="9" fillId="0" borderId="1" xfId="0" applyFont="1" applyFill="1" applyBorder="1" applyAlignment="1">
      <alignment horizontal="left"/>
    </xf>
    <xf numFmtId="0" fontId="6" fillId="0" borderId="5" xfId="0" applyFont="1" applyFill="1" applyBorder="1" applyAlignment="1">
      <alignment horizontal="left" vertical="center" wrapText="1"/>
    </xf>
    <xf numFmtId="49" fontId="9" fillId="0" borderId="1" xfId="0" applyNumberFormat="1" applyFont="1" applyFill="1" applyBorder="1" applyAlignment="1">
      <alignment horizontal="left" wrapText="1"/>
    </xf>
    <xf numFmtId="0" fontId="15" fillId="0" borderId="1" xfId="1" applyFont="1" applyFill="1" applyBorder="1" applyAlignment="1">
      <alignment wrapText="1"/>
    </xf>
    <xf numFmtId="49" fontId="6" fillId="0" borderId="1" xfId="0" applyNumberFormat="1" applyFont="1" applyFill="1" applyBorder="1" applyAlignment="1">
      <alignment horizontal="left"/>
    </xf>
    <xf numFmtId="0" fontId="10" fillId="0" borderId="1" xfId="0" applyFont="1" applyFill="1" applyBorder="1" applyAlignment="1">
      <alignment horizontal="left" wrapText="1"/>
    </xf>
    <xf numFmtId="0" fontId="9" fillId="0" borderId="3" xfId="0" applyNumberFormat="1" applyFont="1" applyFill="1" applyBorder="1" applyAlignment="1">
      <alignment horizontal="center" vertical="center" wrapText="1"/>
    </xf>
    <xf numFmtId="0" fontId="7" fillId="0" borderId="2" xfId="1" applyFont="1" applyFill="1" applyBorder="1" applyAlignment="1">
      <alignment horizontal="left" vertical="center" wrapText="1"/>
    </xf>
    <xf numFmtId="49" fontId="6" fillId="0" borderId="2" xfId="0" applyNumberFormat="1" applyFont="1" applyFill="1" applyBorder="1" applyAlignment="1">
      <alignment horizontal="left" wrapText="1"/>
    </xf>
    <xf numFmtId="0" fontId="6" fillId="0" borderId="2" xfId="0" applyFont="1" applyFill="1" applyBorder="1" applyAlignment="1">
      <alignment horizontal="left" wrapText="1"/>
    </xf>
    <xf numFmtId="0" fontId="6" fillId="0" borderId="3" xfId="0" applyFont="1" applyFill="1" applyBorder="1" applyAlignment="1">
      <alignment horizontal="left" wrapText="1"/>
    </xf>
    <xf numFmtId="49" fontId="11" fillId="0" borderId="4" xfId="0" applyNumberFormat="1" applyFont="1" applyFill="1" applyBorder="1" applyAlignment="1">
      <alignment horizontal="left" wrapText="1"/>
    </xf>
    <xf numFmtId="0" fontId="9" fillId="0" borderId="5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left" wrapText="1"/>
    </xf>
    <xf numFmtId="0" fontId="17" fillId="0" borderId="5" xfId="1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wrapText="1"/>
    </xf>
    <xf numFmtId="49" fontId="6" fillId="0" borderId="7" xfId="0" applyNumberFormat="1" applyFont="1" applyFill="1" applyBorder="1" applyAlignment="1">
      <alignment horizontal="left" wrapText="1"/>
    </xf>
    <xf numFmtId="0" fontId="6" fillId="0" borderId="7" xfId="0" applyFont="1" applyFill="1" applyBorder="1" applyAlignment="1">
      <alignment horizontal="left" wrapText="1"/>
    </xf>
    <xf numFmtId="0" fontId="6" fillId="0" borderId="7" xfId="0" applyFont="1" applyFill="1" applyBorder="1" applyAlignment="1">
      <alignment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vertical="center" wrapText="1"/>
    </xf>
    <xf numFmtId="0" fontId="6" fillId="0" borderId="10" xfId="0" applyFont="1" applyFill="1" applyBorder="1" applyAlignment="1">
      <alignment wrapText="1"/>
    </xf>
    <xf numFmtId="0" fontId="6" fillId="0" borderId="10" xfId="0" applyFont="1" applyFill="1" applyBorder="1" applyAlignment="1">
      <alignment horizontal="center" wrapText="1"/>
    </xf>
    <xf numFmtId="0" fontId="6" fillId="0" borderId="8" xfId="0" applyFont="1" applyBorder="1" applyAlignment="1">
      <alignment horizontal="left" wrapText="1"/>
    </xf>
    <xf numFmtId="49" fontId="6" fillId="0" borderId="7" xfId="0" applyNumberFormat="1" applyFont="1" applyBorder="1" applyAlignment="1">
      <alignment horizontal="left" wrapText="1"/>
    </xf>
    <xf numFmtId="0" fontId="6" fillId="0" borderId="7" xfId="0" applyFont="1" applyBorder="1" applyAlignment="1">
      <alignment horizontal="left" wrapText="1"/>
    </xf>
    <xf numFmtId="0" fontId="6" fillId="0" borderId="7" xfId="0" applyFont="1" applyBorder="1" applyAlignment="1">
      <alignment wrapText="1"/>
    </xf>
    <xf numFmtId="0" fontId="6" fillId="0" borderId="7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9" xfId="1" applyFont="1" applyBorder="1" applyAlignment="1">
      <alignment horizontal="left" vertical="center" wrapText="1"/>
    </xf>
    <xf numFmtId="49" fontId="6" fillId="0" borderId="0" xfId="0" applyNumberFormat="1" applyFont="1" applyBorder="1" applyAlignment="1">
      <alignment horizontal="left" wrapText="1"/>
    </xf>
    <xf numFmtId="0" fontId="6" fillId="0" borderId="0" xfId="0" applyFont="1" applyBorder="1" applyAlignment="1">
      <alignment horizontal="left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wrapText="1"/>
    </xf>
    <xf numFmtId="49" fontId="6" fillId="0" borderId="1" xfId="0" applyNumberFormat="1" applyFont="1" applyBorder="1" applyAlignment="1">
      <alignment horizontal="left" wrapText="1"/>
    </xf>
    <xf numFmtId="0" fontId="6" fillId="0" borderId="1" xfId="0" applyFont="1" applyBorder="1" applyAlignment="1">
      <alignment horizontal="left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wrapText="1"/>
    </xf>
    <xf numFmtId="0" fontId="6" fillId="0" borderId="12" xfId="0" applyFont="1" applyFill="1" applyBorder="1" applyAlignment="1">
      <alignment vertical="center" wrapText="1"/>
    </xf>
    <xf numFmtId="0" fontId="6" fillId="0" borderId="12" xfId="0" applyFont="1" applyFill="1" applyBorder="1" applyAlignment="1">
      <alignment wrapText="1"/>
    </xf>
    <xf numFmtId="0" fontId="9" fillId="0" borderId="12" xfId="0" applyFont="1" applyFill="1" applyBorder="1" applyAlignment="1">
      <alignment horizontal="left" vertical="center" wrapText="1"/>
    </xf>
    <xf numFmtId="0" fontId="9" fillId="0" borderId="13" xfId="0" applyFont="1" applyFill="1" applyBorder="1" applyAlignment="1">
      <alignment horizontal="left" vertical="center" wrapText="1"/>
    </xf>
    <xf numFmtId="0" fontId="9" fillId="0" borderId="13" xfId="0" applyFont="1" applyFill="1" applyBorder="1" applyAlignment="1">
      <alignment wrapText="1"/>
    </xf>
    <xf numFmtId="0" fontId="6" fillId="0" borderId="12" xfId="0" applyFont="1" applyFill="1" applyBorder="1" applyAlignment="1">
      <alignment horizontal="left" wrapText="1"/>
    </xf>
    <xf numFmtId="0" fontId="6" fillId="0" borderId="11" xfId="0" applyFont="1" applyBorder="1" applyAlignment="1">
      <alignment wrapText="1"/>
    </xf>
    <xf numFmtId="0" fontId="6" fillId="0" borderId="5" xfId="0" applyFont="1" applyBorder="1" applyAlignment="1">
      <alignment wrapText="1"/>
    </xf>
    <xf numFmtId="0" fontId="4" fillId="2" borderId="3" xfId="0" applyFont="1" applyFill="1" applyBorder="1" applyAlignment="1">
      <alignment horizontal="left" vertical="center" wrapText="1"/>
    </xf>
    <xf numFmtId="0" fontId="6" fillId="0" borderId="4" xfId="0" applyFont="1" applyBorder="1" applyAlignment="1">
      <alignment wrapText="1"/>
    </xf>
    <xf numFmtId="0" fontId="4" fillId="2" borderId="1" xfId="0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horizontal="left" wrapText="1"/>
    </xf>
    <xf numFmtId="0" fontId="9" fillId="0" borderId="4" xfId="0" applyFont="1" applyFill="1" applyBorder="1" applyAlignment="1">
      <alignment horizontal="left"/>
    </xf>
    <xf numFmtId="0" fontId="15" fillId="0" borderId="4" xfId="1" applyFont="1" applyFill="1" applyBorder="1" applyAlignment="1">
      <alignment wrapText="1"/>
    </xf>
    <xf numFmtId="0" fontId="6" fillId="0" borderId="0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horizontal="left" vertical="center"/>
    </xf>
    <xf numFmtId="0" fontId="6" fillId="0" borderId="2" xfId="0" applyFont="1" applyFill="1" applyBorder="1"/>
  </cellXfs>
  <cellStyles count="55"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48" builtinId="9" hidden="1"/>
    <cellStyle name="Followed Hyperlink" xfId="46" builtinId="9" hidden="1"/>
    <cellStyle name="Followed Hyperlink" xfId="44" builtinId="9" hidden="1"/>
    <cellStyle name="Followed Hyperlink" xfId="42" builtinId="9" hidden="1"/>
    <cellStyle name="Followed Hyperlink" xfId="40" builtinId="9" hidden="1"/>
    <cellStyle name="Followed Hyperlink" xfId="38" builtinId="9" hidden="1"/>
    <cellStyle name="Followed Hyperlink" xfId="36" builtinId="9" hidden="1"/>
    <cellStyle name="Followed Hyperlink" xfId="34" builtinId="9" hidden="1"/>
    <cellStyle name="Followed Hyperlink" xfId="13" builtinId="9" hidden="1"/>
    <cellStyle name="Followed Hyperlink" xfId="14" builtinId="9" hidden="1"/>
    <cellStyle name="Followed Hyperlink" xfId="15" builtinId="9" hidden="1"/>
    <cellStyle name="Followed Hyperlink" xfId="17" builtinId="9" hidden="1"/>
    <cellStyle name="Followed Hyperlink" xfId="18" builtinId="9" hidden="1"/>
    <cellStyle name="Followed Hyperlink" xfId="19" builtinId="9" hidden="1"/>
    <cellStyle name="Followed Hyperlink" xfId="21" builtinId="9" hidden="1"/>
    <cellStyle name="Followed Hyperlink" xfId="22" builtinId="9" hidden="1"/>
    <cellStyle name="Followed Hyperlink" xfId="23" builtinId="9" hidden="1"/>
    <cellStyle name="Followed Hyperlink" xfId="25" builtinId="9" hidden="1"/>
    <cellStyle name="Followed Hyperlink" xfId="26" builtinId="9" hidden="1"/>
    <cellStyle name="Followed Hyperlink" xfId="27" builtinId="9" hidden="1"/>
    <cellStyle name="Followed Hyperlink" xfId="29" builtinId="9" hidden="1"/>
    <cellStyle name="Followed Hyperlink" xfId="30" builtinId="9" hidden="1"/>
    <cellStyle name="Followed Hyperlink" xfId="31" builtinId="9" hidden="1"/>
    <cellStyle name="Followed Hyperlink" xfId="33" builtinId="9" hidden="1"/>
    <cellStyle name="Followed Hyperlink" xfId="32" builtinId="9" hidden="1"/>
    <cellStyle name="Followed Hyperlink" xfId="28" builtinId="9" hidden="1"/>
    <cellStyle name="Followed Hyperlink" xfId="24" builtinId="9" hidden="1"/>
    <cellStyle name="Followed Hyperlink" xfId="20" builtinId="9" hidden="1"/>
    <cellStyle name="Followed Hyperlink" xfId="16" builtinId="9" hidden="1"/>
    <cellStyle name="Followed Hyperlink" xfId="12" builtinId="9" hidden="1"/>
    <cellStyle name="Followed Hyperlink" xfId="6" builtinId="9" hidden="1"/>
    <cellStyle name="Followed Hyperlink" xfId="7" builtinId="9" hidden="1"/>
    <cellStyle name="Followed Hyperlink" xfId="9" builtinId="9" hidden="1"/>
    <cellStyle name="Followed Hyperlink" xfId="10" builtinId="9" hidden="1"/>
    <cellStyle name="Followed Hyperlink" xfId="11" builtinId="9" hidden="1"/>
    <cellStyle name="Followed Hyperlink" xfId="8" builtinId="9" hidden="1"/>
    <cellStyle name="Followed Hyperlink" xfId="4" builtinId="9" hidden="1"/>
    <cellStyle name="Followed Hyperlink" xfId="5" builtinId="9" hidden="1"/>
    <cellStyle name="Followed Hyperlink" xfId="3" builtinId="9" hidden="1"/>
    <cellStyle name="Followed Hyperlink" xfId="2" builtinId="9" hidden="1"/>
    <cellStyle name="Followed Hyperlink" xfId="50" builtinId="9" hidden="1"/>
    <cellStyle name="Followed Hyperlink" xfId="51" builtinId="9" hidden="1"/>
    <cellStyle name="Followed Hyperlink" xfId="52" builtinId="9" hidden="1"/>
    <cellStyle name="Followed Hyperlink" xfId="53" builtinId="9" hidden="1"/>
    <cellStyle name="Followed Hyperlink" xfId="54" builtinId="9" hidden="1"/>
    <cellStyle name="Hyperlink" xfId="1" builtinId="8"/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BentonSans Regular"/>
        <scheme val="none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BentonSans Regular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BentonSans Regular"/>
        <scheme val="none"/>
      </font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BentonSans Regular"/>
        <scheme val="none"/>
      </font>
      <alignment horizontal="left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BentonSans Regular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indexed="64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BentonSans Regular"/>
        <scheme val="none"/>
      </font>
      <alignment horizontal="left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BentonSans Regular"/>
        <scheme val="none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BentonSans Regular"/>
        <scheme val="none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BentonSans Regular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BentonSans Regular"/>
        <scheme val="none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BentonSans Regular"/>
        <scheme val="none"/>
      </font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BentonSans Regular"/>
        <scheme val="none"/>
      </font>
      <numFmt numFmtId="30" formatCode="@"/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BentonSans Regular"/>
        <scheme val="none"/>
      </font>
      <fill>
        <patternFill patternType="solid">
          <fgColor indexed="64"/>
          <bgColor theme="8" tint="0.79998168889431442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BentonSans Regular"/>
        <scheme val="none"/>
      </font>
      <alignment horizontal="left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sz val="9"/>
        <name val="BentonSans Regular"/>
        <scheme val="none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entonSans Regular"/>
        <scheme val="none"/>
      </font>
      <fill>
        <patternFill patternType="solid">
          <fgColor indexed="64"/>
          <bgColor theme="3" tint="0.79998168889431442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le1" displayName="Table1" ref="A1:N179" totalsRowShown="0" headerRowDxfId="17" dataDxfId="15" headerRowBorderDxfId="16" tableBorderDxfId="14">
  <autoFilter ref="A1:N179"/>
  <sortState ref="A2:N181">
    <sortCondition ref="A1:A181"/>
  </sortState>
  <tableColumns count="14">
    <tableColumn id="1" name="BUILDING " dataDxfId="13"/>
    <tableColumn id="14" name="Building Abbrev." dataDxfId="12"/>
    <tableColumn id="2" name="ROOM/ LOCATION" dataDxfId="11"/>
    <tableColumn id="3" name="SET UP" dataDxfId="10"/>
    <tableColumn id="4" name="A/V" dataDxfId="9"/>
    <tableColumn id="5" name="CAPACITY" dataDxfId="8"/>
    <tableColumn id="6" name="CONTACT" dataDxfId="7"/>
    <tableColumn id="7" name="WEBSITE" dataDxfId="6"/>
    <tableColumn id="8" name="Department" dataDxfId="5"/>
    <tableColumn id="9" name="Email" dataDxfId="4"/>
    <tableColumn id="10" name="Phone" dataDxfId="3"/>
    <tableColumn id="11" name="Fee" dataDxfId="2"/>
    <tableColumn id="12" name="Notes" dataDxfId="1" dataCellStyle="Hyperlink"/>
    <tableColumn id="13" name="Parking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utexas.edu/commons/facilities" TargetMode="External"/><Relationship Id="rId2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2"/>
  <sheetViews>
    <sheetView tabSelected="1" topLeftCell="A112" workbookViewId="0">
      <pane xSplit="1" topLeftCell="B1" activePane="topRight" state="frozen"/>
      <selection pane="topRight" activeCell="A119" sqref="A119:XFD119"/>
    </sheetView>
  </sheetViews>
  <sheetFormatPr baseColWidth="10" defaultColWidth="10.83203125" defaultRowHeight="13" x14ac:dyDescent="0"/>
  <cols>
    <col min="1" max="1" width="18" style="13" customWidth="1"/>
    <col min="2" max="2" width="10.6640625" style="13" bestFit="1" customWidth="1"/>
    <col min="3" max="3" width="14.1640625" style="101" customWidth="1"/>
    <col min="4" max="4" width="22" style="102" customWidth="1"/>
    <col min="5" max="5" width="20.6640625" style="13" customWidth="1"/>
    <col min="6" max="6" width="12" style="103" customWidth="1"/>
    <col min="7" max="7" width="13.1640625" style="104" customWidth="1"/>
    <col min="8" max="8" width="23" style="13" customWidth="1"/>
    <col min="9" max="9" width="14" style="113" customWidth="1"/>
    <col min="10" max="10" width="32.33203125" style="13" customWidth="1"/>
    <col min="11" max="11" width="10.83203125" style="115"/>
    <col min="12" max="12" width="10.83203125" style="105"/>
    <col min="13" max="13" width="52.33203125" style="13" customWidth="1"/>
    <col min="14" max="14" width="80.5" style="14" customWidth="1"/>
    <col min="15" max="16384" width="10.83203125" style="14"/>
  </cols>
  <sheetData>
    <row r="1" spans="1:14" s="7" customFormat="1" ht="34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4" t="s">
        <v>5</v>
      </c>
      <c r="G1" s="3" t="s">
        <v>6</v>
      </c>
      <c r="H1" s="3" t="s">
        <v>7</v>
      </c>
      <c r="I1" s="5" t="s">
        <v>8</v>
      </c>
      <c r="J1" s="116" t="s">
        <v>9</v>
      </c>
      <c r="K1" s="114" t="s">
        <v>10</v>
      </c>
      <c r="L1" s="4" t="s">
        <v>11</v>
      </c>
      <c r="M1" s="5" t="s">
        <v>12</v>
      </c>
      <c r="N1" s="6" t="s">
        <v>13</v>
      </c>
    </row>
    <row r="2" spans="1:14" ht="52">
      <c r="A2" s="15" t="s">
        <v>14</v>
      </c>
      <c r="B2" s="15" t="s">
        <v>15</v>
      </c>
      <c r="C2" s="16" t="s">
        <v>25</v>
      </c>
      <c r="D2" s="17" t="s">
        <v>26</v>
      </c>
      <c r="E2" s="8" t="s">
        <v>27</v>
      </c>
      <c r="F2" s="18">
        <v>8</v>
      </c>
      <c r="G2" s="19" t="s">
        <v>19</v>
      </c>
      <c r="H2" s="8" t="s">
        <v>20</v>
      </c>
      <c r="I2" s="75" t="s">
        <v>21</v>
      </c>
      <c r="J2" s="23" t="s">
        <v>661</v>
      </c>
      <c r="K2" s="57" t="s">
        <v>28</v>
      </c>
      <c r="L2" s="20">
        <v>1</v>
      </c>
      <c r="M2" s="21" t="s">
        <v>23</v>
      </c>
      <c r="N2" s="8" t="s">
        <v>24</v>
      </c>
    </row>
    <row r="3" spans="1:14" ht="52">
      <c r="A3" s="15" t="s">
        <v>14</v>
      </c>
      <c r="B3" s="15" t="s">
        <v>15</v>
      </c>
      <c r="C3" s="16" t="s">
        <v>31</v>
      </c>
      <c r="D3" s="17" t="s">
        <v>32</v>
      </c>
      <c r="E3" s="8" t="s">
        <v>33</v>
      </c>
      <c r="F3" s="18">
        <v>90</v>
      </c>
      <c r="G3" s="19" t="s">
        <v>19</v>
      </c>
      <c r="H3" s="8" t="s">
        <v>20</v>
      </c>
      <c r="I3" s="75" t="s">
        <v>21</v>
      </c>
      <c r="J3" s="23" t="s">
        <v>661</v>
      </c>
      <c r="K3" s="57" t="s">
        <v>34</v>
      </c>
      <c r="L3" s="20">
        <v>1</v>
      </c>
      <c r="M3" s="21" t="s">
        <v>23</v>
      </c>
      <c r="N3" s="8" t="s">
        <v>24</v>
      </c>
    </row>
    <row r="4" spans="1:14" ht="52">
      <c r="A4" s="15" t="s">
        <v>14</v>
      </c>
      <c r="B4" s="15" t="s">
        <v>15</v>
      </c>
      <c r="C4" s="16" t="s">
        <v>29</v>
      </c>
      <c r="D4" s="17" t="s">
        <v>641</v>
      </c>
      <c r="E4" s="8" t="s">
        <v>27</v>
      </c>
      <c r="F4" s="18">
        <v>200</v>
      </c>
      <c r="G4" s="19" t="s">
        <v>19</v>
      </c>
      <c r="H4" s="8" t="s">
        <v>20</v>
      </c>
      <c r="I4" s="75" t="s">
        <v>21</v>
      </c>
      <c r="J4" s="23" t="s">
        <v>661</v>
      </c>
      <c r="K4" s="57" t="s">
        <v>30</v>
      </c>
      <c r="L4" s="39">
        <v>1</v>
      </c>
      <c r="M4" s="21" t="s">
        <v>23</v>
      </c>
      <c r="N4" s="8" t="s">
        <v>24</v>
      </c>
    </row>
    <row r="5" spans="1:14" ht="52">
      <c r="A5" s="15" t="s">
        <v>14</v>
      </c>
      <c r="B5" s="15" t="s">
        <v>15</v>
      </c>
      <c r="C5" s="16" t="s">
        <v>16</v>
      </c>
      <c r="D5" s="17" t="s">
        <v>17</v>
      </c>
      <c r="E5" s="8" t="s">
        <v>18</v>
      </c>
      <c r="F5" s="18">
        <v>300</v>
      </c>
      <c r="G5" s="19" t="s">
        <v>19</v>
      </c>
      <c r="H5" s="8" t="s">
        <v>20</v>
      </c>
      <c r="I5" s="75" t="s">
        <v>21</v>
      </c>
      <c r="J5" s="23" t="s">
        <v>661</v>
      </c>
      <c r="K5" s="57" t="s">
        <v>22</v>
      </c>
      <c r="L5" s="39">
        <v>1</v>
      </c>
      <c r="M5" s="21" t="s">
        <v>23</v>
      </c>
      <c r="N5" s="8" t="s">
        <v>24</v>
      </c>
    </row>
    <row r="6" spans="1:14" ht="52">
      <c r="A6" s="15" t="s">
        <v>14</v>
      </c>
      <c r="B6" s="15" t="s">
        <v>15</v>
      </c>
      <c r="C6" s="16" t="s">
        <v>35</v>
      </c>
      <c r="D6" s="17" t="s">
        <v>36</v>
      </c>
      <c r="E6" s="8"/>
      <c r="F6" s="18">
        <v>1100</v>
      </c>
      <c r="G6" s="19" t="s">
        <v>19</v>
      </c>
      <c r="H6" s="8" t="s">
        <v>20</v>
      </c>
      <c r="I6" s="75" t="s">
        <v>21</v>
      </c>
      <c r="J6" s="23" t="s">
        <v>661</v>
      </c>
      <c r="K6" s="57" t="s">
        <v>37</v>
      </c>
      <c r="L6" s="39">
        <v>1</v>
      </c>
      <c r="M6" s="21" t="s">
        <v>23</v>
      </c>
      <c r="N6" s="8" t="s">
        <v>24</v>
      </c>
    </row>
    <row r="7" spans="1:14" ht="52">
      <c r="A7" s="15" t="s">
        <v>14</v>
      </c>
      <c r="B7" s="15" t="s">
        <v>15</v>
      </c>
      <c r="C7" s="16" t="s">
        <v>38</v>
      </c>
      <c r="D7" s="17"/>
      <c r="E7" s="8" t="s">
        <v>39</v>
      </c>
      <c r="F7" s="18"/>
      <c r="G7" s="19" t="s">
        <v>19</v>
      </c>
      <c r="H7" s="8" t="s">
        <v>20</v>
      </c>
      <c r="I7" s="75" t="s">
        <v>21</v>
      </c>
      <c r="J7" s="23" t="s">
        <v>661</v>
      </c>
      <c r="K7" s="57" t="s">
        <v>40</v>
      </c>
      <c r="L7" s="39">
        <v>1</v>
      </c>
      <c r="M7" s="21" t="s">
        <v>23</v>
      </c>
      <c r="N7" s="8" t="s">
        <v>24</v>
      </c>
    </row>
    <row r="8" spans="1:14" ht="39">
      <c r="A8" s="48" t="s">
        <v>41</v>
      </c>
      <c r="B8" s="48" t="s">
        <v>42</v>
      </c>
      <c r="C8" s="16" t="s">
        <v>43</v>
      </c>
      <c r="D8" s="17" t="s">
        <v>44</v>
      </c>
      <c r="E8" s="8" t="s">
        <v>45</v>
      </c>
      <c r="F8" s="18">
        <v>50</v>
      </c>
      <c r="G8" s="36" t="s">
        <v>46</v>
      </c>
      <c r="H8" s="8" t="s">
        <v>47</v>
      </c>
      <c r="I8" s="108" t="s">
        <v>48</v>
      </c>
      <c r="J8" s="19" t="s">
        <v>49</v>
      </c>
      <c r="K8" s="38" t="s">
        <v>50</v>
      </c>
      <c r="L8" s="39"/>
      <c r="M8" s="46"/>
      <c r="N8" s="8" t="s">
        <v>51</v>
      </c>
    </row>
    <row r="9" spans="1:14" ht="65">
      <c r="A9" s="17" t="s">
        <v>216</v>
      </c>
      <c r="B9" s="8" t="s">
        <v>217</v>
      </c>
      <c r="C9" s="16" t="s">
        <v>218</v>
      </c>
      <c r="D9" s="17" t="s">
        <v>54</v>
      </c>
      <c r="E9" s="8" t="s">
        <v>219</v>
      </c>
      <c r="F9" s="18">
        <v>399</v>
      </c>
      <c r="G9" s="76" t="s">
        <v>110</v>
      </c>
      <c r="H9" s="8" t="s">
        <v>220</v>
      </c>
      <c r="I9" s="108" t="s">
        <v>137</v>
      </c>
      <c r="J9" s="8" t="s">
        <v>138</v>
      </c>
      <c r="K9" s="38" t="s">
        <v>139</v>
      </c>
      <c r="L9" s="39"/>
      <c r="M9" s="40" t="s">
        <v>665</v>
      </c>
      <c r="N9" s="25" t="s">
        <v>51</v>
      </c>
    </row>
    <row r="10" spans="1:14" ht="26">
      <c r="A10" s="17" t="s">
        <v>170</v>
      </c>
      <c r="B10" s="35" t="s">
        <v>171</v>
      </c>
      <c r="C10" s="16" t="s">
        <v>172</v>
      </c>
      <c r="D10" s="17"/>
      <c r="E10" s="8"/>
      <c r="F10" s="18"/>
      <c r="G10" s="72" t="s">
        <v>173</v>
      </c>
      <c r="H10" s="8"/>
      <c r="I10" s="108" t="s">
        <v>174</v>
      </c>
      <c r="J10" s="18" t="s">
        <v>175</v>
      </c>
      <c r="K10" s="78" t="s">
        <v>176</v>
      </c>
      <c r="L10" s="39"/>
      <c r="M10" s="11"/>
      <c r="N10" s="25" t="s">
        <v>51</v>
      </c>
    </row>
    <row r="11" spans="1:14" ht="52">
      <c r="A11" s="17" t="s">
        <v>71</v>
      </c>
      <c r="B11" s="35" t="s">
        <v>72</v>
      </c>
      <c r="C11" s="32">
        <v>4.1040000000000001</v>
      </c>
      <c r="D11" s="17" t="s">
        <v>73</v>
      </c>
      <c r="E11" s="8" t="s">
        <v>74</v>
      </c>
      <c r="F11" s="18">
        <v>24</v>
      </c>
      <c r="G11" s="36" t="s">
        <v>75</v>
      </c>
      <c r="H11" s="8" t="s">
        <v>76</v>
      </c>
      <c r="I11" s="108" t="s">
        <v>77</v>
      </c>
      <c r="J11" s="8" t="s">
        <v>78</v>
      </c>
      <c r="K11" s="38" t="s">
        <v>79</v>
      </c>
      <c r="L11" s="39"/>
      <c r="M11" s="11" t="s">
        <v>663</v>
      </c>
      <c r="N11" s="8" t="s">
        <v>51</v>
      </c>
    </row>
    <row r="12" spans="1:14" ht="39">
      <c r="A12" s="17" t="s">
        <v>71</v>
      </c>
      <c r="B12" s="35" t="s">
        <v>72</v>
      </c>
      <c r="C12" s="16" t="s">
        <v>80</v>
      </c>
      <c r="D12" s="17" t="s">
        <v>44</v>
      </c>
      <c r="E12" s="8" t="s">
        <v>81</v>
      </c>
      <c r="F12" s="18">
        <v>50</v>
      </c>
      <c r="G12" s="36" t="s">
        <v>82</v>
      </c>
      <c r="H12" s="8" t="s">
        <v>83</v>
      </c>
      <c r="I12" s="108" t="s">
        <v>84</v>
      </c>
      <c r="J12" s="8" t="s">
        <v>85</v>
      </c>
      <c r="K12" s="38" t="s">
        <v>86</v>
      </c>
      <c r="L12" s="39"/>
      <c r="M12" s="40"/>
      <c r="N12" s="8" t="s">
        <v>51</v>
      </c>
    </row>
    <row r="13" spans="1:14" ht="26">
      <c r="A13" s="17" t="s">
        <v>560</v>
      </c>
      <c r="B13" s="17" t="s">
        <v>561</v>
      </c>
      <c r="C13" s="16" t="s">
        <v>627</v>
      </c>
      <c r="D13" s="27" t="s">
        <v>634</v>
      </c>
      <c r="E13" s="8"/>
      <c r="F13" s="18">
        <v>120</v>
      </c>
      <c r="G13" s="36"/>
      <c r="H13" s="8" t="s">
        <v>640</v>
      </c>
      <c r="I13" s="108"/>
      <c r="J13" s="8" t="s">
        <v>638</v>
      </c>
      <c r="K13" s="38" t="s">
        <v>639</v>
      </c>
      <c r="L13" s="39">
        <v>1</v>
      </c>
      <c r="M13" s="121"/>
      <c r="N13" s="8" t="s">
        <v>562</v>
      </c>
    </row>
    <row r="14" spans="1:14" ht="26">
      <c r="A14" s="17" t="s">
        <v>563</v>
      </c>
      <c r="B14" s="17" t="s">
        <v>561</v>
      </c>
      <c r="C14" s="16" t="s">
        <v>629</v>
      </c>
      <c r="D14" s="27" t="s">
        <v>636</v>
      </c>
      <c r="E14" s="8"/>
      <c r="F14" s="18">
        <v>20</v>
      </c>
      <c r="G14" s="36"/>
      <c r="H14" s="8" t="s">
        <v>640</v>
      </c>
      <c r="I14" s="108"/>
      <c r="J14" s="8" t="s">
        <v>638</v>
      </c>
      <c r="K14" s="38" t="s">
        <v>639</v>
      </c>
      <c r="L14" s="39">
        <v>1</v>
      </c>
      <c r="M14" s="40"/>
      <c r="N14" s="8"/>
    </row>
    <row r="15" spans="1:14" ht="26">
      <c r="A15" s="15" t="s">
        <v>563</v>
      </c>
      <c r="B15" s="15" t="s">
        <v>561</v>
      </c>
      <c r="C15" s="16" t="s">
        <v>630</v>
      </c>
      <c r="D15" s="27" t="s">
        <v>637</v>
      </c>
      <c r="E15" s="8"/>
      <c r="F15" s="18">
        <v>20</v>
      </c>
      <c r="G15" s="36"/>
      <c r="H15" s="8" t="s">
        <v>640</v>
      </c>
      <c r="I15" s="108"/>
      <c r="J15" s="8" t="s">
        <v>638</v>
      </c>
      <c r="K15" s="38" t="s">
        <v>639</v>
      </c>
      <c r="L15" s="39">
        <v>1</v>
      </c>
      <c r="M15" s="40"/>
      <c r="N15" s="8"/>
    </row>
    <row r="16" spans="1:14" ht="26">
      <c r="A16" s="15" t="s">
        <v>563</v>
      </c>
      <c r="B16" s="15" t="s">
        <v>561</v>
      </c>
      <c r="C16" s="16" t="s">
        <v>628</v>
      </c>
      <c r="D16" s="27" t="s">
        <v>635</v>
      </c>
      <c r="E16" s="8"/>
      <c r="F16" s="18">
        <v>40</v>
      </c>
      <c r="G16" s="36"/>
      <c r="H16" s="8" t="s">
        <v>640</v>
      </c>
      <c r="I16" s="108"/>
      <c r="J16" s="8" t="s">
        <v>638</v>
      </c>
      <c r="K16" s="57" t="s">
        <v>639</v>
      </c>
      <c r="L16" s="39">
        <v>1</v>
      </c>
      <c r="M16" s="41"/>
      <c r="N16" s="8"/>
    </row>
    <row r="17" spans="1:14" ht="26">
      <c r="A17" s="15" t="s">
        <v>563</v>
      </c>
      <c r="B17" s="15" t="s">
        <v>561</v>
      </c>
      <c r="C17" s="16" t="s">
        <v>631</v>
      </c>
      <c r="D17" s="27" t="s">
        <v>632</v>
      </c>
      <c r="E17" s="8"/>
      <c r="F17" s="18">
        <v>200</v>
      </c>
      <c r="G17" s="36"/>
      <c r="H17" s="8" t="s">
        <v>640</v>
      </c>
      <c r="I17" s="108"/>
      <c r="J17" s="8" t="s">
        <v>638</v>
      </c>
      <c r="K17" s="38" t="s">
        <v>639</v>
      </c>
      <c r="L17" s="39">
        <v>1</v>
      </c>
      <c r="M17" s="40" t="s">
        <v>633</v>
      </c>
      <c r="N17" s="8"/>
    </row>
    <row r="18" spans="1:14" ht="26">
      <c r="A18" s="17" t="s">
        <v>563</v>
      </c>
      <c r="B18" s="17" t="s">
        <v>561</v>
      </c>
      <c r="C18" s="16" t="s">
        <v>567</v>
      </c>
      <c r="D18" s="27" t="s">
        <v>568</v>
      </c>
      <c r="E18" s="8"/>
      <c r="F18" s="18">
        <v>200</v>
      </c>
      <c r="G18" s="19"/>
      <c r="H18" s="8" t="s">
        <v>640</v>
      </c>
      <c r="I18" s="108"/>
      <c r="J18" s="8" t="s">
        <v>638</v>
      </c>
      <c r="K18" s="57" t="s">
        <v>639</v>
      </c>
      <c r="L18" s="69">
        <v>1</v>
      </c>
      <c r="M18" s="11" t="s">
        <v>569</v>
      </c>
      <c r="N18" s="8" t="s">
        <v>562</v>
      </c>
    </row>
    <row r="19" spans="1:14" ht="26">
      <c r="A19" s="17" t="s">
        <v>563</v>
      </c>
      <c r="B19" s="17" t="s">
        <v>561</v>
      </c>
      <c r="C19" s="16" t="s">
        <v>570</v>
      </c>
      <c r="D19" s="27" t="s">
        <v>571</v>
      </c>
      <c r="E19" s="8"/>
      <c r="F19" s="18">
        <v>400</v>
      </c>
      <c r="G19" s="19"/>
      <c r="H19" s="8" t="s">
        <v>640</v>
      </c>
      <c r="I19" s="108"/>
      <c r="J19" s="8" t="s">
        <v>638</v>
      </c>
      <c r="K19" s="57" t="s">
        <v>639</v>
      </c>
      <c r="L19" s="69">
        <v>1</v>
      </c>
      <c r="M19" s="11" t="s">
        <v>572</v>
      </c>
      <c r="N19" s="8" t="s">
        <v>562</v>
      </c>
    </row>
    <row r="20" spans="1:14" ht="26">
      <c r="A20" s="17" t="s">
        <v>563</v>
      </c>
      <c r="B20" s="17" t="s">
        <v>561</v>
      </c>
      <c r="C20" s="16" t="s">
        <v>564</v>
      </c>
      <c r="D20" s="27" t="s">
        <v>565</v>
      </c>
      <c r="E20" s="8"/>
      <c r="F20" s="18">
        <v>650</v>
      </c>
      <c r="G20" s="19"/>
      <c r="H20" s="8" t="s">
        <v>640</v>
      </c>
      <c r="I20" s="108"/>
      <c r="J20" s="8" t="s">
        <v>638</v>
      </c>
      <c r="K20" s="57" t="s">
        <v>639</v>
      </c>
      <c r="L20" s="69">
        <v>1</v>
      </c>
      <c r="M20" s="11" t="s">
        <v>566</v>
      </c>
      <c r="N20" s="8" t="s">
        <v>562</v>
      </c>
    </row>
    <row r="21" spans="1:14" ht="39">
      <c r="A21" s="17" t="s">
        <v>94</v>
      </c>
      <c r="B21" s="17" t="s">
        <v>95</v>
      </c>
      <c r="C21" s="17" t="s">
        <v>104</v>
      </c>
      <c r="D21" s="17" t="s">
        <v>105</v>
      </c>
      <c r="E21" s="8"/>
      <c r="F21" s="18">
        <v>1000</v>
      </c>
      <c r="G21" s="46" t="s">
        <v>98</v>
      </c>
      <c r="H21" s="8" t="s">
        <v>99</v>
      </c>
      <c r="I21" s="75" t="s">
        <v>100</v>
      </c>
      <c r="J21" s="17" t="s">
        <v>101</v>
      </c>
      <c r="K21" s="73" t="s">
        <v>102</v>
      </c>
      <c r="L21" s="39">
        <v>1</v>
      </c>
      <c r="M21" s="46" t="s">
        <v>668</v>
      </c>
      <c r="N21" s="8" t="s">
        <v>103</v>
      </c>
    </row>
    <row r="22" spans="1:14" ht="39">
      <c r="A22" s="17" t="s">
        <v>94</v>
      </c>
      <c r="B22" s="17" t="s">
        <v>95</v>
      </c>
      <c r="C22" s="17" t="s">
        <v>96</v>
      </c>
      <c r="D22" s="17" t="s">
        <v>97</v>
      </c>
      <c r="E22" s="8"/>
      <c r="F22" s="18">
        <v>8600</v>
      </c>
      <c r="G22" s="46" t="s">
        <v>98</v>
      </c>
      <c r="H22" s="8" t="s">
        <v>99</v>
      </c>
      <c r="I22" s="75" t="s">
        <v>100</v>
      </c>
      <c r="J22" s="17" t="s">
        <v>101</v>
      </c>
      <c r="K22" s="73" t="s">
        <v>102</v>
      </c>
      <c r="L22" s="39">
        <v>1</v>
      </c>
      <c r="M22" s="46" t="s">
        <v>668</v>
      </c>
      <c r="N22" s="8" t="s">
        <v>103</v>
      </c>
    </row>
    <row r="23" spans="1:14" ht="39">
      <c r="A23" s="15" t="s">
        <v>94</v>
      </c>
      <c r="B23" s="15" t="s">
        <v>95</v>
      </c>
      <c r="C23" s="17" t="s">
        <v>106</v>
      </c>
      <c r="D23" s="17" t="s">
        <v>642</v>
      </c>
      <c r="E23" s="8"/>
      <c r="F23" s="18"/>
      <c r="G23" s="46" t="s">
        <v>98</v>
      </c>
      <c r="H23" s="8" t="s">
        <v>99</v>
      </c>
      <c r="I23" s="75" t="s">
        <v>100</v>
      </c>
      <c r="J23" s="17" t="s">
        <v>101</v>
      </c>
      <c r="K23" s="73" t="s">
        <v>102</v>
      </c>
      <c r="L23" s="39">
        <v>1</v>
      </c>
      <c r="M23" s="46" t="s">
        <v>668</v>
      </c>
      <c r="N23" s="8" t="s">
        <v>103</v>
      </c>
    </row>
    <row r="24" spans="1:14" ht="78">
      <c r="A24" s="48" t="s">
        <v>132</v>
      </c>
      <c r="B24" s="48" t="s">
        <v>133</v>
      </c>
      <c r="C24" s="16" t="s">
        <v>134</v>
      </c>
      <c r="D24" s="17" t="s">
        <v>55</v>
      </c>
      <c r="E24" s="8" t="s">
        <v>135</v>
      </c>
      <c r="F24" s="18">
        <v>196</v>
      </c>
      <c r="G24" s="76" t="s">
        <v>110</v>
      </c>
      <c r="H24" s="8" t="s">
        <v>136</v>
      </c>
      <c r="I24" s="75" t="s">
        <v>137</v>
      </c>
      <c r="J24" s="19" t="s">
        <v>138</v>
      </c>
      <c r="K24" s="57" t="s">
        <v>139</v>
      </c>
      <c r="L24" s="20"/>
      <c r="M24" s="21"/>
      <c r="N24" s="25" t="s">
        <v>51</v>
      </c>
    </row>
    <row r="25" spans="1:14" ht="26">
      <c r="A25" s="22" t="s">
        <v>140</v>
      </c>
      <c r="B25" s="22" t="s">
        <v>141</v>
      </c>
      <c r="C25" s="42">
        <v>2.4020000000000001</v>
      </c>
      <c r="D25" s="17" t="s">
        <v>142</v>
      </c>
      <c r="E25" s="8" t="s">
        <v>143</v>
      </c>
      <c r="F25" s="18">
        <v>20</v>
      </c>
      <c r="G25" s="28"/>
      <c r="H25" s="8" t="s">
        <v>144</v>
      </c>
      <c r="I25" s="21" t="s">
        <v>145</v>
      </c>
      <c r="J25" s="8"/>
      <c r="K25" s="22"/>
      <c r="L25" s="24">
        <v>1</v>
      </c>
      <c r="M25" s="21" t="s">
        <v>149</v>
      </c>
      <c r="N25" s="25" t="s">
        <v>51</v>
      </c>
    </row>
    <row r="26" spans="1:14" ht="26">
      <c r="A26" s="22" t="s">
        <v>140</v>
      </c>
      <c r="B26" s="22" t="s">
        <v>141</v>
      </c>
      <c r="C26" s="42">
        <v>2.5019999999999998</v>
      </c>
      <c r="D26" s="17" t="s">
        <v>142</v>
      </c>
      <c r="E26" s="8" t="s">
        <v>143</v>
      </c>
      <c r="F26" s="18">
        <v>24</v>
      </c>
      <c r="G26" s="28"/>
      <c r="H26" s="8" t="s">
        <v>144</v>
      </c>
      <c r="I26" s="21" t="s">
        <v>145</v>
      </c>
      <c r="J26" s="8"/>
      <c r="K26" s="22"/>
      <c r="L26" s="24">
        <v>1</v>
      </c>
      <c r="M26" s="21" t="s">
        <v>151</v>
      </c>
      <c r="N26" s="25" t="s">
        <v>51</v>
      </c>
    </row>
    <row r="27" spans="1:14" ht="26">
      <c r="A27" s="8" t="s">
        <v>140</v>
      </c>
      <c r="B27" s="8" t="s">
        <v>141</v>
      </c>
      <c r="C27" s="42">
        <v>5.3040000000000003</v>
      </c>
      <c r="D27" s="17" t="s">
        <v>142</v>
      </c>
      <c r="E27" s="8" t="s">
        <v>143</v>
      </c>
      <c r="F27" s="18">
        <v>24</v>
      </c>
      <c r="G27" s="28"/>
      <c r="H27" s="8" t="s">
        <v>144</v>
      </c>
      <c r="I27" s="21" t="s">
        <v>145</v>
      </c>
      <c r="J27" s="8"/>
      <c r="K27" s="22"/>
      <c r="L27" s="24">
        <v>1</v>
      </c>
      <c r="M27" s="21" t="s">
        <v>155</v>
      </c>
      <c r="N27" s="25" t="s">
        <v>51</v>
      </c>
    </row>
    <row r="28" spans="1:14" ht="26">
      <c r="A28" s="8" t="s">
        <v>140</v>
      </c>
      <c r="B28" s="8" t="s">
        <v>141</v>
      </c>
      <c r="C28" s="47">
        <v>2.41</v>
      </c>
      <c r="D28" s="17" t="s">
        <v>142</v>
      </c>
      <c r="E28" s="8" t="s">
        <v>143</v>
      </c>
      <c r="F28" s="18">
        <v>28</v>
      </c>
      <c r="G28" s="28"/>
      <c r="H28" s="8" t="s">
        <v>144</v>
      </c>
      <c r="I28" s="21" t="s">
        <v>145</v>
      </c>
      <c r="J28" s="8"/>
      <c r="K28" s="22"/>
      <c r="L28" s="24">
        <v>1</v>
      </c>
      <c r="M28" s="8" t="s">
        <v>150</v>
      </c>
      <c r="N28" s="25" t="s">
        <v>51</v>
      </c>
    </row>
    <row r="29" spans="1:14" ht="26">
      <c r="A29" s="22" t="s">
        <v>140</v>
      </c>
      <c r="B29" s="22" t="s">
        <v>141</v>
      </c>
      <c r="C29" s="16">
        <v>1.4059999999999999</v>
      </c>
      <c r="D29" s="17" t="s">
        <v>142</v>
      </c>
      <c r="E29" s="8" t="s">
        <v>143</v>
      </c>
      <c r="F29" s="18">
        <v>34</v>
      </c>
      <c r="G29" s="23"/>
      <c r="H29" s="8" t="s">
        <v>144</v>
      </c>
      <c r="I29" s="21" t="s">
        <v>145</v>
      </c>
      <c r="J29" s="8"/>
      <c r="K29" s="22"/>
      <c r="L29" s="24">
        <v>1</v>
      </c>
      <c r="M29" s="21" t="s">
        <v>147</v>
      </c>
      <c r="N29" s="25" t="s">
        <v>51</v>
      </c>
    </row>
    <row r="30" spans="1:14" ht="26">
      <c r="A30" s="22" t="s">
        <v>140</v>
      </c>
      <c r="B30" s="22" t="s">
        <v>141</v>
      </c>
      <c r="C30" s="16" t="s">
        <v>157</v>
      </c>
      <c r="D30" s="17" t="s">
        <v>142</v>
      </c>
      <c r="E30" s="8" t="s">
        <v>143</v>
      </c>
      <c r="F30" s="18">
        <v>34</v>
      </c>
      <c r="G30" s="23"/>
      <c r="H30" s="8" t="s">
        <v>144</v>
      </c>
      <c r="I30" s="21" t="s">
        <v>145</v>
      </c>
      <c r="J30" s="8"/>
      <c r="K30" s="22"/>
      <c r="L30" s="24">
        <v>1</v>
      </c>
      <c r="M30" s="21" t="s">
        <v>158</v>
      </c>
      <c r="N30" s="25" t="s">
        <v>51</v>
      </c>
    </row>
    <row r="31" spans="1:14" ht="26">
      <c r="A31" s="22" t="s">
        <v>140</v>
      </c>
      <c r="B31" s="22" t="s">
        <v>141</v>
      </c>
      <c r="C31" s="42">
        <v>6.202</v>
      </c>
      <c r="D31" s="17" t="s">
        <v>142</v>
      </c>
      <c r="E31" s="8" t="s">
        <v>143</v>
      </c>
      <c r="F31" s="18">
        <v>35</v>
      </c>
      <c r="G31" s="23"/>
      <c r="H31" s="8" t="s">
        <v>144</v>
      </c>
      <c r="I31" s="21" t="s">
        <v>145</v>
      </c>
      <c r="J31" s="8"/>
      <c r="K31" s="22"/>
      <c r="L31" s="24">
        <v>1</v>
      </c>
      <c r="M31" s="21" t="s">
        <v>156</v>
      </c>
      <c r="N31" s="25" t="s">
        <v>51</v>
      </c>
    </row>
    <row r="32" spans="1:14" s="49" customFormat="1" ht="26">
      <c r="A32" s="22" t="s">
        <v>140</v>
      </c>
      <c r="B32" s="22" t="s">
        <v>141</v>
      </c>
      <c r="C32" s="42">
        <v>4.3019999999999996</v>
      </c>
      <c r="D32" s="17" t="s">
        <v>142</v>
      </c>
      <c r="E32" s="8" t="s">
        <v>143</v>
      </c>
      <c r="F32" s="18">
        <v>48</v>
      </c>
      <c r="G32" s="23"/>
      <c r="H32" s="8" t="s">
        <v>144</v>
      </c>
      <c r="I32" s="21" t="s">
        <v>145</v>
      </c>
      <c r="J32" s="8"/>
      <c r="K32" s="22"/>
      <c r="L32" s="24">
        <v>1</v>
      </c>
      <c r="M32" s="21" t="s">
        <v>152</v>
      </c>
      <c r="N32" s="25" t="s">
        <v>51</v>
      </c>
    </row>
    <row r="33" spans="1:14" s="49" customFormat="1" ht="26">
      <c r="A33" s="22" t="s">
        <v>140</v>
      </c>
      <c r="B33" s="22" t="s">
        <v>141</v>
      </c>
      <c r="C33" s="42">
        <v>4.3040000000000003</v>
      </c>
      <c r="D33" s="17" t="s">
        <v>142</v>
      </c>
      <c r="E33" s="8" t="s">
        <v>143</v>
      </c>
      <c r="F33" s="18">
        <v>48</v>
      </c>
      <c r="G33" s="23"/>
      <c r="H33" s="8" t="s">
        <v>144</v>
      </c>
      <c r="I33" s="21" t="s">
        <v>145</v>
      </c>
      <c r="J33" s="8"/>
      <c r="K33" s="22"/>
      <c r="L33" s="24">
        <v>1</v>
      </c>
      <c r="M33" s="21" t="s">
        <v>153</v>
      </c>
      <c r="N33" s="25" t="s">
        <v>51</v>
      </c>
    </row>
    <row r="34" spans="1:14" s="49" customFormat="1" ht="26">
      <c r="A34" s="22" t="s">
        <v>140</v>
      </c>
      <c r="B34" s="22" t="s">
        <v>141</v>
      </c>
      <c r="C34" s="42">
        <v>5.3019999999999996</v>
      </c>
      <c r="D34" s="17" t="s">
        <v>142</v>
      </c>
      <c r="E34" s="8" t="s">
        <v>143</v>
      </c>
      <c r="F34" s="18">
        <v>62</v>
      </c>
      <c r="G34" s="23"/>
      <c r="H34" s="8" t="s">
        <v>144</v>
      </c>
      <c r="I34" s="21" t="s">
        <v>145</v>
      </c>
      <c r="J34" s="8"/>
      <c r="K34" s="22"/>
      <c r="L34" s="24">
        <v>1</v>
      </c>
      <c r="M34" s="21" t="s">
        <v>154</v>
      </c>
      <c r="N34" s="25" t="s">
        <v>51</v>
      </c>
    </row>
    <row r="35" spans="1:14" s="49" customFormat="1" ht="26">
      <c r="A35" s="22" t="s">
        <v>140</v>
      </c>
      <c r="B35" s="22" t="s">
        <v>141</v>
      </c>
      <c r="C35" s="67">
        <v>1.304</v>
      </c>
      <c r="D35" s="17" t="s">
        <v>142</v>
      </c>
      <c r="E35" s="8" t="s">
        <v>143</v>
      </c>
      <c r="F35" s="18">
        <v>81</v>
      </c>
      <c r="G35" s="23"/>
      <c r="H35" s="8" t="s">
        <v>144</v>
      </c>
      <c r="I35" s="21" t="s">
        <v>145</v>
      </c>
      <c r="J35" s="66"/>
      <c r="K35" s="22"/>
      <c r="L35" s="24">
        <v>1</v>
      </c>
      <c r="M35" s="21" t="s">
        <v>146</v>
      </c>
      <c r="N35" s="25" t="s">
        <v>51</v>
      </c>
    </row>
    <row r="36" spans="1:14" ht="26">
      <c r="A36" s="22" t="s">
        <v>140</v>
      </c>
      <c r="B36" s="22" t="s">
        <v>141</v>
      </c>
      <c r="C36" s="16">
        <v>2.2160000000000002</v>
      </c>
      <c r="D36" s="17" t="s">
        <v>55</v>
      </c>
      <c r="E36" s="8" t="s">
        <v>143</v>
      </c>
      <c r="F36" s="18">
        <v>198</v>
      </c>
      <c r="G36" s="23"/>
      <c r="H36" s="8" t="s">
        <v>144</v>
      </c>
      <c r="I36" s="21" t="s">
        <v>145</v>
      </c>
      <c r="J36" s="8"/>
      <c r="K36" s="22"/>
      <c r="L36" s="24">
        <v>1</v>
      </c>
      <c r="M36" s="21" t="s">
        <v>148</v>
      </c>
      <c r="N36" s="25" t="s">
        <v>51</v>
      </c>
    </row>
    <row r="37" spans="1:14" ht="65">
      <c r="A37" s="48" t="s">
        <v>177</v>
      </c>
      <c r="B37" s="48" t="s">
        <v>178</v>
      </c>
      <c r="C37" s="17" t="s">
        <v>179</v>
      </c>
      <c r="D37" s="17" t="s">
        <v>180</v>
      </c>
      <c r="E37" s="8" t="s">
        <v>181</v>
      </c>
      <c r="F37" s="18">
        <v>5000</v>
      </c>
      <c r="G37" s="19" t="s">
        <v>182</v>
      </c>
      <c r="H37" s="8" t="s">
        <v>183</v>
      </c>
      <c r="I37" s="75" t="s">
        <v>184</v>
      </c>
      <c r="J37" s="19" t="s">
        <v>185</v>
      </c>
      <c r="K37" s="57" t="s">
        <v>186</v>
      </c>
      <c r="L37" s="20">
        <v>1</v>
      </c>
      <c r="M37" s="21" t="s">
        <v>187</v>
      </c>
      <c r="N37" s="8" t="s">
        <v>188</v>
      </c>
    </row>
    <row r="38" spans="1:14" ht="39">
      <c r="A38" s="48" t="s">
        <v>197</v>
      </c>
      <c r="B38" s="48" t="s">
        <v>198</v>
      </c>
      <c r="C38" s="16"/>
      <c r="D38" s="27" t="s">
        <v>199</v>
      </c>
      <c r="E38" s="8"/>
      <c r="F38" s="18"/>
      <c r="G38" s="27" t="s">
        <v>200</v>
      </c>
      <c r="H38" s="8"/>
      <c r="I38" s="64" t="s">
        <v>201</v>
      </c>
      <c r="J38" s="27" t="s">
        <v>202</v>
      </c>
      <c r="K38" s="56" t="s">
        <v>203</v>
      </c>
      <c r="L38" s="18"/>
      <c r="M38" s="64" t="s">
        <v>204</v>
      </c>
      <c r="N38" s="8" t="s">
        <v>205</v>
      </c>
    </row>
    <row r="39" spans="1:14" ht="26">
      <c r="A39" s="15" t="s">
        <v>189</v>
      </c>
      <c r="B39" s="15" t="s">
        <v>190</v>
      </c>
      <c r="C39" s="55" t="s">
        <v>191</v>
      </c>
      <c r="D39" s="15" t="s">
        <v>54</v>
      </c>
      <c r="E39" s="22" t="s">
        <v>181</v>
      </c>
      <c r="F39" s="52">
        <v>1200</v>
      </c>
      <c r="G39" s="57" t="s">
        <v>192</v>
      </c>
      <c r="H39" s="22" t="s">
        <v>193</v>
      </c>
      <c r="I39" s="109" t="s">
        <v>194</v>
      </c>
      <c r="J39" s="8" t="s">
        <v>195</v>
      </c>
      <c r="K39" s="57" t="s">
        <v>196</v>
      </c>
      <c r="L39" s="58">
        <v>1</v>
      </c>
      <c r="M39" s="22"/>
      <c r="N39" s="25" t="s">
        <v>51</v>
      </c>
    </row>
    <row r="40" spans="1:14" ht="39">
      <c r="A40" s="15" t="s">
        <v>206</v>
      </c>
      <c r="B40" s="15" t="s">
        <v>207</v>
      </c>
      <c r="C40" s="55" t="s">
        <v>208</v>
      </c>
      <c r="D40" s="15" t="s">
        <v>54</v>
      </c>
      <c r="E40" s="15"/>
      <c r="F40" s="18">
        <v>300</v>
      </c>
      <c r="G40" s="15" t="s">
        <v>110</v>
      </c>
      <c r="H40" s="15"/>
      <c r="I40" s="109" t="s">
        <v>209</v>
      </c>
      <c r="J40" s="8" t="s">
        <v>210</v>
      </c>
      <c r="K40" s="57" t="s">
        <v>139</v>
      </c>
      <c r="L40" s="58"/>
      <c r="M40" s="22"/>
      <c r="N40" s="25" t="s">
        <v>51</v>
      </c>
    </row>
    <row r="41" spans="1:14" ht="26">
      <c r="A41" s="15" t="s">
        <v>211</v>
      </c>
      <c r="B41" s="15" t="s">
        <v>207</v>
      </c>
      <c r="C41" s="55" t="s">
        <v>212</v>
      </c>
      <c r="D41" s="15" t="s">
        <v>213</v>
      </c>
      <c r="E41" s="15"/>
      <c r="F41" s="18"/>
      <c r="G41" s="15" t="s">
        <v>110</v>
      </c>
      <c r="H41" s="15"/>
      <c r="I41" s="109" t="s">
        <v>214</v>
      </c>
      <c r="J41" s="8" t="s">
        <v>210</v>
      </c>
      <c r="K41" s="57" t="s">
        <v>215</v>
      </c>
      <c r="L41" s="58"/>
      <c r="M41" s="22"/>
      <c r="N41" s="25" t="s">
        <v>51</v>
      </c>
    </row>
    <row r="42" spans="1:14" ht="65">
      <c r="A42" s="43" t="s">
        <v>658</v>
      </c>
      <c r="B42" s="43" t="s">
        <v>440</v>
      </c>
      <c r="C42" s="74" t="s">
        <v>458</v>
      </c>
      <c r="D42" s="117" t="s">
        <v>459</v>
      </c>
      <c r="E42" s="61" t="s">
        <v>443</v>
      </c>
      <c r="F42" s="18">
        <v>16</v>
      </c>
      <c r="G42" s="58" t="s">
        <v>444</v>
      </c>
      <c r="H42" s="61" t="s">
        <v>445</v>
      </c>
      <c r="I42" s="110" t="s">
        <v>446</v>
      </c>
      <c r="J42" s="33" t="s">
        <v>447</v>
      </c>
      <c r="K42" s="61" t="s">
        <v>448</v>
      </c>
      <c r="L42" s="62">
        <v>1</v>
      </c>
      <c r="M42" s="61" t="s">
        <v>662</v>
      </c>
      <c r="N42" s="8" t="s">
        <v>449</v>
      </c>
    </row>
    <row r="43" spans="1:14" ht="65">
      <c r="A43" s="43" t="s">
        <v>658</v>
      </c>
      <c r="B43" s="43" t="s">
        <v>440</v>
      </c>
      <c r="C43" s="74" t="s">
        <v>454</v>
      </c>
      <c r="D43" s="117" t="s">
        <v>455</v>
      </c>
      <c r="E43" s="61" t="s">
        <v>443</v>
      </c>
      <c r="F43" s="18">
        <v>20</v>
      </c>
      <c r="G43" s="58" t="s">
        <v>444</v>
      </c>
      <c r="H43" s="61" t="s">
        <v>445</v>
      </c>
      <c r="I43" s="110" t="s">
        <v>446</v>
      </c>
      <c r="J43" s="33" t="s">
        <v>447</v>
      </c>
      <c r="K43" s="61" t="s">
        <v>448</v>
      </c>
      <c r="L43" s="62">
        <v>1</v>
      </c>
      <c r="M43" s="61" t="s">
        <v>662</v>
      </c>
      <c r="N43" s="8" t="s">
        <v>449</v>
      </c>
    </row>
    <row r="44" spans="1:14" ht="65">
      <c r="A44" s="43" t="s">
        <v>658</v>
      </c>
      <c r="B44" s="43" t="s">
        <v>440</v>
      </c>
      <c r="C44" s="74" t="s">
        <v>466</v>
      </c>
      <c r="D44" s="117" t="s">
        <v>467</v>
      </c>
      <c r="E44" s="61" t="s">
        <v>443</v>
      </c>
      <c r="F44" s="18">
        <v>24</v>
      </c>
      <c r="G44" s="58" t="s">
        <v>444</v>
      </c>
      <c r="H44" s="61" t="s">
        <v>445</v>
      </c>
      <c r="I44" s="110" t="s">
        <v>446</v>
      </c>
      <c r="J44" s="33" t="s">
        <v>447</v>
      </c>
      <c r="K44" s="61" t="s">
        <v>448</v>
      </c>
      <c r="L44" s="62">
        <v>1</v>
      </c>
      <c r="M44" s="61" t="s">
        <v>662</v>
      </c>
      <c r="N44" s="8" t="s">
        <v>449</v>
      </c>
    </row>
    <row r="45" spans="1:14" ht="65">
      <c r="A45" s="30" t="s">
        <v>658</v>
      </c>
      <c r="B45" s="43" t="s">
        <v>440</v>
      </c>
      <c r="C45" s="31" t="s">
        <v>461</v>
      </c>
      <c r="D45" s="32" t="s">
        <v>462</v>
      </c>
      <c r="E45" s="61" t="s">
        <v>443</v>
      </c>
      <c r="F45" s="18">
        <v>28</v>
      </c>
      <c r="G45" s="20" t="s">
        <v>444</v>
      </c>
      <c r="H45" s="61" t="s">
        <v>445</v>
      </c>
      <c r="I45" s="110" t="s">
        <v>446</v>
      </c>
      <c r="J45" s="33" t="s">
        <v>447</v>
      </c>
      <c r="K45" s="61" t="s">
        <v>448</v>
      </c>
      <c r="L45" s="62">
        <v>1</v>
      </c>
      <c r="M45" s="61" t="s">
        <v>662</v>
      </c>
      <c r="N45" s="8" t="s">
        <v>449</v>
      </c>
    </row>
    <row r="46" spans="1:14" ht="65">
      <c r="A46" s="43" t="s">
        <v>658</v>
      </c>
      <c r="B46" s="43" t="s">
        <v>440</v>
      </c>
      <c r="C46" s="60" t="s">
        <v>450</v>
      </c>
      <c r="D46" s="32" t="s">
        <v>451</v>
      </c>
      <c r="E46" s="61" t="s">
        <v>443</v>
      </c>
      <c r="F46" s="18">
        <v>40</v>
      </c>
      <c r="G46" s="58" t="s">
        <v>444</v>
      </c>
      <c r="H46" s="61" t="s">
        <v>445</v>
      </c>
      <c r="I46" s="110" t="s">
        <v>446</v>
      </c>
      <c r="J46" s="33" t="s">
        <v>447</v>
      </c>
      <c r="K46" s="61" t="s">
        <v>448</v>
      </c>
      <c r="L46" s="62">
        <v>1</v>
      </c>
      <c r="M46" s="61" t="s">
        <v>662</v>
      </c>
      <c r="N46" s="8" t="s">
        <v>449</v>
      </c>
    </row>
    <row r="47" spans="1:14" ht="65">
      <c r="A47" s="43" t="s">
        <v>658</v>
      </c>
      <c r="B47" s="43" t="s">
        <v>440</v>
      </c>
      <c r="C47" s="31" t="s">
        <v>460</v>
      </c>
      <c r="D47" s="32" t="s">
        <v>451</v>
      </c>
      <c r="E47" s="61" t="s">
        <v>443</v>
      </c>
      <c r="F47" s="18">
        <v>40</v>
      </c>
      <c r="G47" s="58" t="s">
        <v>444</v>
      </c>
      <c r="H47" s="61" t="s">
        <v>445</v>
      </c>
      <c r="I47" s="110" t="s">
        <v>446</v>
      </c>
      <c r="J47" s="33" t="s">
        <v>447</v>
      </c>
      <c r="K47" s="61" t="s">
        <v>448</v>
      </c>
      <c r="L47" s="62">
        <v>1</v>
      </c>
      <c r="M47" s="61" t="s">
        <v>662</v>
      </c>
      <c r="N47" s="8" t="s">
        <v>449</v>
      </c>
    </row>
    <row r="48" spans="1:14" ht="39">
      <c r="A48" s="43" t="s">
        <v>658</v>
      </c>
      <c r="B48" s="43" t="s">
        <v>440</v>
      </c>
      <c r="C48" s="31" t="s">
        <v>453</v>
      </c>
      <c r="D48" s="118"/>
      <c r="E48" s="61" t="s">
        <v>443</v>
      </c>
      <c r="F48" s="18">
        <v>48</v>
      </c>
      <c r="G48" s="58" t="s">
        <v>444</v>
      </c>
      <c r="H48" s="61" t="s">
        <v>445</v>
      </c>
      <c r="I48" s="110" t="s">
        <v>446</v>
      </c>
      <c r="J48" s="33" t="s">
        <v>447</v>
      </c>
      <c r="K48" s="61" t="s">
        <v>448</v>
      </c>
      <c r="L48" s="62">
        <v>1</v>
      </c>
      <c r="M48" s="61" t="s">
        <v>662</v>
      </c>
      <c r="N48" s="8" t="s">
        <v>449</v>
      </c>
    </row>
    <row r="49" spans="1:14" ht="39">
      <c r="A49" s="43" t="s">
        <v>658</v>
      </c>
      <c r="B49" s="43" t="s">
        <v>440</v>
      </c>
      <c r="C49" s="31" t="s">
        <v>463</v>
      </c>
      <c r="D49" s="32"/>
      <c r="E49" s="33" t="s">
        <v>443</v>
      </c>
      <c r="F49" s="20">
        <v>52</v>
      </c>
      <c r="G49" s="20" t="s">
        <v>444</v>
      </c>
      <c r="H49" s="33" t="s">
        <v>445</v>
      </c>
      <c r="I49" s="110" t="s">
        <v>446</v>
      </c>
      <c r="J49" s="33" t="s">
        <v>447</v>
      </c>
      <c r="K49" s="61" t="s">
        <v>448</v>
      </c>
      <c r="L49" s="62">
        <v>1</v>
      </c>
      <c r="M49" s="61" t="s">
        <v>662</v>
      </c>
      <c r="N49" s="8" t="s">
        <v>449</v>
      </c>
    </row>
    <row r="50" spans="1:14" ht="65">
      <c r="A50" s="43" t="s">
        <v>658</v>
      </c>
      <c r="B50" s="43" t="s">
        <v>440</v>
      </c>
      <c r="C50" s="31" t="s">
        <v>464</v>
      </c>
      <c r="D50" s="32" t="s">
        <v>465</v>
      </c>
      <c r="E50" s="33" t="s">
        <v>443</v>
      </c>
      <c r="F50" s="18">
        <v>56</v>
      </c>
      <c r="G50" s="20" t="s">
        <v>444</v>
      </c>
      <c r="H50" s="33" t="s">
        <v>445</v>
      </c>
      <c r="I50" s="110" t="s">
        <v>446</v>
      </c>
      <c r="J50" s="33" t="s">
        <v>447</v>
      </c>
      <c r="K50" s="61" t="s">
        <v>448</v>
      </c>
      <c r="L50" s="62">
        <v>1</v>
      </c>
      <c r="M50" s="61" t="s">
        <v>662</v>
      </c>
      <c r="N50" s="8" t="s">
        <v>449</v>
      </c>
    </row>
    <row r="51" spans="1:14" ht="39">
      <c r="A51" s="43" t="s">
        <v>658</v>
      </c>
      <c r="B51" s="43" t="s">
        <v>440</v>
      </c>
      <c r="C51" s="31" t="s">
        <v>441</v>
      </c>
      <c r="D51" s="32" t="s">
        <v>442</v>
      </c>
      <c r="E51" s="61" t="s">
        <v>443</v>
      </c>
      <c r="F51" s="18">
        <v>72</v>
      </c>
      <c r="G51" s="58" t="s">
        <v>444</v>
      </c>
      <c r="H51" s="119" t="s">
        <v>445</v>
      </c>
      <c r="I51" s="110" t="s">
        <v>446</v>
      </c>
      <c r="J51" s="33" t="s">
        <v>447</v>
      </c>
      <c r="K51" s="61" t="s">
        <v>448</v>
      </c>
      <c r="L51" s="62">
        <v>1</v>
      </c>
      <c r="M51" s="61" t="s">
        <v>662</v>
      </c>
      <c r="N51" s="8" t="s">
        <v>449</v>
      </c>
    </row>
    <row r="52" spans="1:14" ht="39">
      <c r="A52" s="43" t="s">
        <v>658</v>
      </c>
      <c r="B52" s="43" t="s">
        <v>440</v>
      </c>
      <c r="C52" s="31" t="s">
        <v>457</v>
      </c>
      <c r="D52" s="63" t="s">
        <v>44</v>
      </c>
      <c r="E52" s="33" t="s">
        <v>443</v>
      </c>
      <c r="F52" s="18">
        <v>148</v>
      </c>
      <c r="G52" s="20" t="s">
        <v>444</v>
      </c>
      <c r="H52" s="33" t="s">
        <v>445</v>
      </c>
      <c r="I52" s="45" t="s">
        <v>446</v>
      </c>
      <c r="J52" s="33" t="s">
        <v>447</v>
      </c>
      <c r="K52" s="61" t="s">
        <v>448</v>
      </c>
      <c r="L52" s="44">
        <v>1</v>
      </c>
      <c r="M52" s="45" t="s">
        <v>662</v>
      </c>
      <c r="N52" s="8" t="s">
        <v>449</v>
      </c>
    </row>
    <row r="53" spans="1:14" ht="39">
      <c r="A53" s="43" t="s">
        <v>658</v>
      </c>
      <c r="B53" s="43" t="s">
        <v>440</v>
      </c>
      <c r="C53" s="31" t="s">
        <v>456</v>
      </c>
      <c r="D53" s="32"/>
      <c r="E53" s="33" t="s">
        <v>443</v>
      </c>
      <c r="F53" s="20">
        <v>300</v>
      </c>
      <c r="G53" s="20" t="s">
        <v>444</v>
      </c>
      <c r="H53" s="33" t="s">
        <v>445</v>
      </c>
      <c r="I53" s="45" t="s">
        <v>446</v>
      </c>
      <c r="J53" s="33" t="s">
        <v>447</v>
      </c>
      <c r="K53" s="61" t="s">
        <v>448</v>
      </c>
      <c r="L53" s="44">
        <v>1</v>
      </c>
      <c r="M53" s="45" t="s">
        <v>662</v>
      </c>
      <c r="N53" s="8" t="s">
        <v>449</v>
      </c>
    </row>
    <row r="54" spans="1:14" ht="39">
      <c r="A54" s="43" t="s">
        <v>658</v>
      </c>
      <c r="B54" s="43" t="s">
        <v>440</v>
      </c>
      <c r="C54" s="31" t="s">
        <v>452</v>
      </c>
      <c r="D54" s="32" t="s">
        <v>44</v>
      </c>
      <c r="E54" s="33" t="s">
        <v>443</v>
      </c>
      <c r="F54" s="20">
        <v>330</v>
      </c>
      <c r="G54" s="20" t="s">
        <v>444</v>
      </c>
      <c r="H54" s="33" t="s">
        <v>445</v>
      </c>
      <c r="I54" s="45" t="s">
        <v>446</v>
      </c>
      <c r="J54" s="33" t="s">
        <v>447</v>
      </c>
      <c r="K54" s="61" t="s">
        <v>448</v>
      </c>
      <c r="L54" s="44">
        <v>1</v>
      </c>
      <c r="M54" s="45" t="s">
        <v>662</v>
      </c>
      <c r="N54" s="8" t="s">
        <v>449</v>
      </c>
    </row>
    <row r="55" spans="1:14" ht="52">
      <c r="A55" s="55" t="s">
        <v>63</v>
      </c>
      <c r="B55" s="55" t="s">
        <v>64</v>
      </c>
      <c r="C55" s="16" t="s">
        <v>68</v>
      </c>
      <c r="D55" s="27" t="s">
        <v>69</v>
      </c>
      <c r="E55" s="8"/>
      <c r="F55" s="18">
        <v>300</v>
      </c>
      <c r="G55" s="23"/>
      <c r="H55" s="8" t="s">
        <v>57</v>
      </c>
      <c r="I55" s="21" t="s">
        <v>58</v>
      </c>
      <c r="J55" s="8" t="s">
        <v>59</v>
      </c>
      <c r="K55" s="57" t="s">
        <v>60</v>
      </c>
      <c r="L55" s="20">
        <v>1</v>
      </c>
      <c r="M55" s="21" t="s">
        <v>70</v>
      </c>
      <c r="N55" s="8" t="s">
        <v>62</v>
      </c>
    </row>
    <row r="56" spans="1:14" ht="52">
      <c r="A56" s="55" t="s">
        <v>63</v>
      </c>
      <c r="B56" s="55" t="s">
        <v>64</v>
      </c>
      <c r="C56" s="16" t="s">
        <v>65</v>
      </c>
      <c r="D56" s="27" t="s">
        <v>66</v>
      </c>
      <c r="E56" s="8"/>
      <c r="F56" s="18">
        <v>500</v>
      </c>
      <c r="G56" s="23"/>
      <c r="H56" s="8" t="s">
        <v>57</v>
      </c>
      <c r="I56" s="21" t="s">
        <v>58</v>
      </c>
      <c r="J56" s="8" t="s">
        <v>59</v>
      </c>
      <c r="K56" s="57" t="s">
        <v>60</v>
      </c>
      <c r="L56" s="20">
        <v>1</v>
      </c>
      <c r="M56" s="21" t="s">
        <v>67</v>
      </c>
      <c r="N56" s="8" t="s">
        <v>62</v>
      </c>
    </row>
    <row r="57" spans="1:14" ht="39">
      <c r="A57" s="55" t="s">
        <v>52</v>
      </c>
      <c r="B57" s="55" t="s">
        <v>53</v>
      </c>
      <c r="C57" s="16" t="s">
        <v>87</v>
      </c>
      <c r="D57" s="17" t="s">
        <v>88</v>
      </c>
      <c r="E57" s="8" t="s">
        <v>56</v>
      </c>
      <c r="F57" s="18">
        <v>60</v>
      </c>
      <c r="G57" s="19"/>
      <c r="H57" s="8" t="s">
        <v>57</v>
      </c>
      <c r="I57" s="21" t="s">
        <v>58</v>
      </c>
      <c r="J57" s="8" t="s">
        <v>59</v>
      </c>
      <c r="K57" s="57" t="s">
        <v>60</v>
      </c>
      <c r="L57" s="20">
        <v>1</v>
      </c>
      <c r="M57" s="21" t="s">
        <v>89</v>
      </c>
      <c r="N57" s="8" t="s">
        <v>62</v>
      </c>
    </row>
    <row r="58" spans="1:14" ht="39">
      <c r="A58" s="55" t="s">
        <v>52</v>
      </c>
      <c r="B58" s="55" t="s">
        <v>53</v>
      </c>
      <c r="C58" s="16" t="s">
        <v>65</v>
      </c>
      <c r="D58" s="17" t="s">
        <v>93</v>
      </c>
      <c r="E58" s="8"/>
      <c r="F58" s="18">
        <v>150</v>
      </c>
      <c r="G58" s="19"/>
      <c r="H58" s="8" t="s">
        <v>57</v>
      </c>
      <c r="I58" s="21" t="s">
        <v>58</v>
      </c>
      <c r="J58" s="8" t="s">
        <v>59</v>
      </c>
      <c r="K58" s="57" t="s">
        <v>60</v>
      </c>
      <c r="L58" s="20">
        <v>1</v>
      </c>
      <c r="M58" s="21" t="s">
        <v>92</v>
      </c>
      <c r="N58" s="8" t="s">
        <v>62</v>
      </c>
    </row>
    <row r="59" spans="1:14" ht="39">
      <c r="A59" s="55" t="s">
        <v>52</v>
      </c>
      <c r="B59" s="55" t="s">
        <v>53</v>
      </c>
      <c r="C59" s="16" t="s">
        <v>90</v>
      </c>
      <c r="D59" s="27" t="s">
        <v>91</v>
      </c>
      <c r="E59" s="8"/>
      <c r="F59" s="18">
        <v>200</v>
      </c>
      <c r="G59" s="23"/>
      <c r="H59" s="8" t="s">
        <v>57</v>
      </c>
      <c r="I59" s="21" t="s">
        <v>58</v>
      </c>
      <c r="J59" s="8" t="s">
        <v>59</v>
      </c>
      <c r="K59" s="57" t="s">
        <v>60</v>
      </c>
      <c r="L59" s="20">
        <v>1</v>
      </c>
      <c r="M59" s="21" t="s">
        <v>92</v>
      </c>
      <c r="N59" s="8" t="s">
        <v>62</v>
      </c>
    </row>
    <row r="60" spans="1:14" ht="39">
      <c r="A60" s="55" t="s">
        <v>52</v>
      </c>
      <c r="B60" s="55" t="s">
        <v>53</v>
      </c>
      <c r="C60" s="16" t="s">
        <v>54</v>
      </c>
      <c r="D60" s="16" t="s">
        <v>55</v>
      </c>
      <c r="E60" s="8" t="s">
        <v>56</v>
      </c>
      <c r="F60" s="18">
        <v>299</v>
      </c>
      <c r="G60" s="28"/>
      <c r="H60" s="8" t="s">
        <v>57</v>
      </c>
      <c r="I60" s="21" t="s">
        <v>58</v>
      </c>
      <c r="J60" s="8" t="s">
        <v>59</v>
      </c>
      <c r="K60" s="57" t="s">
        <v>60</v>
      </c>
      <c r="L60" s="39">
        <v>1</v>
      </c>
      <c r="M60" s="11" t="s">
        <v>61</v>
      </c>
      <c r="N60" s="8" t="s">
        <v>62</v>
      </c>
    </row>
    <row r="61" spans="1:14" ht="78">
      <c r="A61" s="15" t="s">
        <v>468</v>
      </c>
      <c r="B61" s="48" t="s">
        <v>469</v>
      </c>
      <c r="C61" s="16" t="s">
        <v>470</v>
      </c>
      <c r="D61" s="27" t="s">
        <v>471</v>
      </c>
      <c r="E61" s="8" t="s">
        <v>472</v>
      </c>
      <c r="F61" s="18">
        <v>16</v>
      </c>
      <c r="G61" s="19" t="s">
        <v>473</v>
      </c>
      <c r="H61" s="37" t="s">
        <v>474</v>
      </c>
      <c r="I61" s="75" t="s">
        <v>475</v>
      </c>
      <c r="J61" s="19" t="s">
        <v>476</v>
      </c>
      <c r="K61" s="57" t="s">
        <v>477</v>
      </c>
      <c r="L61" s="20">
        <v>1</v>
      </c>
      <c r="M61" s="21" t="s">
        <v>478</v>
      </c>
      <c r="N61" s="8" t="s">
        <v>479</v>
      </c>
    </row>
    <row r="62" spans="1:14" ht="78">
      <c r="A62" s="15" t="s">
        <v>468</v>
      </c>
      <c r="B62" s="48" t="s">
        <v>469</v>
      </c>
      <c r="C62" s="16" t="s">
        <v>482</v>
      </c>
      <c r="D62" s="27" t="s">
        <v>483</v>
      </c>
      <c r="E62" s="8" t="s">
        <v>472</v>
      </c>
      <c r="F62" s="18">
        <v>30</v>
      </c>
      <c r="G62" s="36" t="s">
        <v>473</v>
      </c>
      <c r="H62" s="8" t="s">
        <v>474</v>
      </c>
      <c r="I62" s="75" t="s">
        <v>475</v>
      </c>
      <c r="J62" s="19" t="s">
        <v>476</v>
      </c>
      <c r="K62" s="57" t="s">
        <v>477</v>
      </c>
      <c r="L62" s="20">
        <v>1</v>
      </c>
      <c r="M62" s="21" t="s">
        <v>478</v>
      </c>
      <c r="N62" s="8" t="s">
        <v>479</v>
      </c>
    </row>
    <row r="63" spans="1:14" ht="78">
      <c r="A63" s="15" t="s">
        <v>468</v>
      </c>
      <c r="B63" s="48" t="s">
        <v>469</v>
      </c>
      <c r="C63" s="16" t="s">
        <v>486</v>
      </c>
      <c r="D63" s="27" t="s">
        <v>487</v>
      </c>
      <c r="E63" s="8" t="s">
        <v>472</v>
      </c>
      <c r="F63" s="18">
        <v>30</v>
      </c>
      <c r="G63" s="19" t="s">
        <v>473</v>
      </c>
      <c r="H63" s="8" t="s">
        <v>474</v>
      </c>
      <c r="I63" s="75" t="s">
        <v>475</v>
      </c>
      <c r="J63" s="19" t="s">
        <v>476</v>
      </c>
      <c r="K63" s="57" t="s">
        <v>477</v>
      </c>
      <c r="L63" s="20">
        <v>1</v>
      </c>
      <c r="M63" s="21" t="s">
        <v>478</v>
      </c>
      <c r="N63" s="8" t="s">
        <v>479</v>
      </c>
    </row>
    <row r="64" spans="1:14" ht="78">
      <c r="A64" s="15" t="s">
        <v>468</v>
      </c>
      <c r="B64" s="48" t="s">
        <v>469</v>
      </c>
      <c r="C64" s="16" t="s">
        <v>480</v>
      </c>
      <c r="D64" s="27" t="s">
        <v>481</v>
      </c>
      <c r="E64" s="8" t="s">
        <v>472</v>
      </c>
      <c r="F64" s="18">
        <v>34</v>
      </c>
      <c r="G64" s="19" t="s">
        <v>473</v>
      </c>
      <c r="H64" s="8" t="s">
        <v>474</v>
      </c>
      <c r="I64" s="75" t="s">
        <v>475</v>
      </c>
      <c r="J64" s="19" t="s">
        <v>476</v>
      </c>
      <c r="K64" s="57" t="s">
        <v>477</v>
      </c>
      <c r="L64" s="20">
        <v>1</v>
      </c>
      <c r="M64" s="21" t="s">
        <v>478</v>
      </c>
      <c r="N64" s="8" t="s">
        <v>479</v>
      </c>
    </row>
    <row r="65" spans="1:14" ht="78">
      <c r="A65" s="15" t="s">
        <v>468</v>
      </c>
      <c r="B65" s="48" t="s">
        <v>469</v>
      </c>
      <c r="C65" s="16" t="s">
        <v>498</v>
      </c>
      <c r="D65" s="27" t="s">
        <v>499</v>
      </c>
      <c r="E65" s="8" t="s">
        <v>472</v>
      </c>
      <c r="F65" s="18">
        <v>36</v>
      </c>
      <c r="G65" s="19" t="s">
        <v>473</v>
      </c>
      <c r="H65" s="8" t="s">
        <v>474</v>
      </c>
      <c r="I65" s="75" t="s">
        <v>475</v>
      </c>
      <c r="J65" s="19" t="s">
        <v>476</v>
      </c>
      <c r="K65" s="57" t="s">
        <v>477</v>
      </c>
      <c r="L65" s="20">
        <v>1</v>
      </c>
      <c r="M65" s="21" t="s">
        <v>478</v>
      </c>
      <c r="N65" s="8" t="s">
        <v>479</v>
      </c>
    </row>
    <row r="66" spans="1:14" ht="78">
      <c r="A66" s="15" t="s">
        <v>468</v>
      </c>
      <c r="B66" s="48" t="s">
        <v>469</v>
      </c>
      <c r="C66" s="16" t="s">
        <v>495</v>
      </c>
      <c r="D66" s="27" t="s">
        <v>496</v>
      </c>
      <c r="E66" s="8" t="s">
        <v>472</v>
      </c>
      <c r="F66" s="18">
        <v>40</v>
      </c>
      <c r="G66" s="19" t="s">
        <v>473</v>
      </c>
      <c r="H66" s="8" t="s">
        <v>474</v>
      </c>
      <c r="I66" s="75" t="s">
        <v>475</v>
      </c>
      <c r="J66" s="19" t="s">
        <v>476</v>
      </c>
      <c r="K66" s="57" t="s">
        <v>477</v>
      </c>
      <c r="L66" s="20">
        <v>1</v>
      </c>
      <c r="M66" s="21" t="s">
        <v>478</v>
      </c>
      <c r="N66" s="8" t="s">
        <v>479</v>
      </c>
    </row>
    <row r="67" spans="1:14" ht="78">
      <c r="A67" s="15" t="s">
        <v>468</v>
      </c>
      <c r="B67" s="48" t="s">
        <v>469</v>
      </c>
      <c r="C67" s="16" t="s">
        <v>497</v>
      </c>
      <c r="D67" s="27" t="s">
        <v>496</v>
      </c>
      <c r="E67" s="8" t="s">
        <v>472</v>
      </c>
      <c r="F67" s="18">
        <v>40</v>
      </c>
      <c r="G67" s="19" t="s">
        <v>473</v>
      </c>
      <c r="H67" s="8" t="s">
        <v>474</v>
      </c>
      <c r="I67" s="75" t="s">
        <v>475</v>
      </c>
      <c r="J67" s="19" t="s">
        <v>476</v>
      </c>
      <c r="K67" s="57" t="s">
        <v>477</v>
      </c>
      <c r="L67" s="20">
        <v>1</v>
      </c>
      <c r="M67" s="21" t="s">
        <v>478</v>
      </c>
      <c r="N67" s="8" t="s">
        <v>479</v>
      </c>
    </row>
    <row r="68" spans="1:14" ht="78">
      <c r="A68" s="15" t="s">
        <v>468</v>
      </c>
      <c r="B68" s="48" t="s">
        <v>469</v>
      </c>
      <c r="C68" s="16" t="s">
        <v>463</v>
      </c>
      <c r="D68" s="27"/>
      <c r="E68" s="8" t="s">
        <v>472</v>
      </c>
      <c r="F68" s="18">
        <v>40</v>
      </c>
      <c r="G68" s="19" t="s">
        <v>473</v>
      </c>
      <c r="H68" s="8" t="s">
        <v>474</v>
      </c>
      <c r="I68" s="75" t="s">
        <v>475</v>
      </c>
      <c r="J68" s="19" t="s">
        <v>476</v>
      </c>
      <c r="K68" s="57" t="s">
        <v>516</v>
      </c>
      <c r="L68" s="20">
        <v>1</v>
      </c>
      <c r="M68" s="21" t="s">
        <v>506</v>
      </c>
      <c r="N68" s="8" t="s">
        <v>479</v>
      </c>
    </row>
    <row r="69" spans="1:14" ht="78">
      <c r="A69" s="15" t="s">
        <v>468</v>
      </c>
      <c r="B69" s="48" t="s">
        <v>469</v>
      </c>
      <c r="C69" s="16" t="s">
        <v>491</v>
      </c>
      <c r="D69" s="27" t="s">
        <v>492</v>
      </c>
      <c r="E69" s="8" t="s">
        <v>472</v>
      </c>
      <c r="F69" s="18">
        <v>54</v>
      </c>
      <c r="G69" s="19" t="s">
        <v>473</v>
      </c>
      <c r="H69" s="8" t="s">
        <v>474</v>
      </c>
      <c r="I69" s="75" t="s">
        <v>475</v>
      </c>
      <c r="J69" s="19" t="s">
        <v>476</v>
      </c>
      <c r="K69" s="57" t="s">
        <v>477</v>
      </c>
      <c r="L69" s="20">
        <v>1</v>
      </c>
      <c r="M69" s="21" t="s">
        <v>478</v>
      </c>
      <c r="N69" s="8" t="s">
        <v>479</v>
      </c>
    </row>
    <row r="70" spans="1:14" ht="78">
      <c r="A70" s="15" t="s">
        <v>468</v>
      </c>
      <c r="B70" s="48" t="s">
        <v>469</v>
      </c>
      <c r="C70" s="16" t="s">
        <v>500</v>
      </c>
      <c r="D70" s="27" t="s">
        <v>501</v>
      </c>
      <c r="E70" s="8" t="s">
        <v>472</v>
      </c>
      <c r="F70" s="18">
        <v>54</v>
      </c>
      <c r="G70" s="19" t="s">
        <v>473</v>
      </c>
      <c r="H70" s="8" t="s">
        <v>474</v>
      </c>
      <c r="I70" s="75" t="s">
        <v>475</v>
      </c>
      <c r="J70" s="19" t="s">
        <v>476</v>
      </c>
      <c r="K70" s="57" t="s">
        <v>477</v>
      </c>
      <c r="L70" s="20">
        <v>1</v>
      </c>
      <c r="M70" s="21" t="s">
        <v>478</v>
      </c>
      <c r="N70" s="8" t="s">
        <v>479</v>
      </c>
    </row>
    <row r="71" spans="1:14" ht="78">
      <c r="A71" s="15" t="s">
        <v>468</v>
      </c>
      <c r="B71" s="48" t="s">
        <v>469</v>
      </c>
      <c r="C71" s="16" t="s">
        <v>488</v>
      </c>
      <c r="D71" s="27" t="s">
        <v>489</v>
      </c>
      <c r="E71" s="8" t="s">
        <v>472</v>
      </c>
      <c r="F71" s="18">
        <v>63</v>
      </c>
      <c r="G71" s="19" t="s">
        <v>473</v>
      </c>
      <c r="H71" s="8" t="s">
        <v>474</v>
      </c>
      <c r="I71" s="75" t="s">
        <v>475</v>
      </c>
      <c r="J71" s="19" t="s">
        <v>476</v>
      </c>
      <c r="K71" s="57" t="s">
        <v>477</v>
      </c>
      <c r="L71" s="20">
        <v>1</v>
      </c>
      <c r="M71" s="21" t="s">
        <v>478</v>
      </c>
      <c r="N71" s="8" t="s">
        <v>479</v>
      </c>
    </row>
    <row r="72" spans="1:14" ht="78">
      <c r="A72" s="15" t="s">
        <v>468</v>
      </c>
      <c r="B72" s="48" t="s">
        <v>469</v>
      </c>
      <c r="C72" s="16" t="s">
        <v>408</v>
      </c>
      <c r="D72" s="27" t="s">
        <v>490</v>
      </c>
      <c r="E72" s="8" t="s">
        <v>472</v>
      </c>
      <c r="F72" s="18">
        <v>78</v>
      </c>
      <c r="G72" s="19" t="s">
        <v>473</v>
      </c>
      <c r="H72" s="8" t="s">
        <v>474</v>
      </c>
      <c r="I72" s="75" t="s">
        <v>475</v>
      </c>
      <c r="J72" s="19" t="s">
        <v>476</v>
      </c>
      <c r="K72" s="57" t="s">
        <v>477</v>
      </c>
      <c r="L72" s="20">
        <v>1</v>
      </c>
      <c r="M72" s="21" t="s">
        <v>478</v>
      </c>
      <c r="N72" s="8" t="s">
        <v>479</v>
      </c>
    </row>
    <row r="73" spans="1:14" ht="78">
      <c r="A73" s="15" t="s">
        <v>468</v>
      </c>
      <c r="B73" s="48" t="s">
        <v>469</v>
      </c>
      <c r="C73" s="16" t="s">
        <v>131</v>
      </c>
      <c r="D73" s="27"/>
      <c r="E73" s="8" t="s">
        <v>472</v>
      </c>
      <c r="F73" s="18">
        <v>125</v>
      </c>
      <c r="G73" s="19" t="s">
        <v>473</v>
      </c>
      <c r="H73" s="8" t="s">
        <v>474</v>
      </c>
      <c r="I73" s="75" t="s">
        <v>475</v>
      </c>
      <c r="J73" s="19" t="s">
        <v>476</v>
      </c>
      <c r="K73" s="57" t="s">
        <v>515</v>
      </c>
      <c r="L73" s="20">
        <v>1</v>
      </c>
      <c r="M73" s="21" t="s">
        <v>506</v>
      </c>
      <c r="N73" s="8" t="s">
        <v>479</v>
      </c>
    </row>
    <row r="74" spans="1:14" ht="78">
      <c r="A74" s="15" t="s">
        <v>468</v>
      </c>
      <c r="B74" s="48" t="s">
        <v>469</v>
      </c>
      <c r="C74" s="16" t="s">
        <v>484</v>
      </c>
      <c r="D74" s="27" t="s">
        <v>485</v>
      </c>
      <c r="E74" s="8" t="s">
        <v>472</v>
      </c>
      <c r="F74" s="18">
        <v>188</v>
      </c>
      <c r="G74" s="19" t="s">
        <v>473</v>
      </c>
      <c r="H74" s="8" t="s">
        <v>474</v>
      </c>
      <c r="I74" s="108" t="s">
        <v>475</v>
      </c>
      <c r="J74" s="19" t="s">
        <v>476</v>
      </c>
      <c r="K74" s="57" t="s">
        <v>477</v>
      </c>
      <c r="L74" s="39">
        <v>1</v>
      </c>
      <c r="M74" s="11" t="s">
        <v>478</v>
      </c>
      <c r="N74" s="8" t="s">
        <v>479</v>
      </c>
    </row>
    <row r="75" spans="1:14" ht="78">
      <c r="A75" s="15" t="s">
        <v>468</v>
      </c>
      <c r="B75" s="48" t="s">
        <v>469</v>
      </c>
      <c r="C75" s="16" t="s">
        <v>493</v>
      </c>
      <c r="D75" s="27" t="s">
        <v>494</v>
      </c>
      <c r="E75" s="8" t="s">
        <v>472</v>
      </c>
      <c r="F75" s="18">
        <v>188</v>
      </c>
      <c r="G75" s="19" t="s">
        <v>473</v>
      </c>
      <c r="H75" s="8" t="s">
        <v>474</v>
      </c>
      <c r="I75" s="75" t="s">
        <v>475</v>
      </c>
      <c r="J75" s="19" t="s">
        <v>476</v>
      </c>
      <c r="K75" s="57" t="s">
        <v>477</v>
      </c>
      <c r="L75" s="20">
        <v>1</v>
      </c>
      <c r="M75" s="21" t="s">
        <v>478</v>
      </c>
      <c r="N75" s="8" t="s">
        <v>479</v>
      </c>
    </row>
    <row r="76" spans="1:14" ht="78">
      <c r="A76" s="15" t="s">
        <v>468</v>
      </c>
      <c r="B76" s="48" t="s">
        <v>469</v>
      </c>
      <c r="C76" s="16" t="s">
        <v>502</v>
      </c>
      <c r="D76" s="27" t="s">
        <v>503</v>
      </c>
      <c r="E76" s="8" t="s">
        <v>472</v>
      </c>
      <c r="F76" s="18">
        <v>230</v>
      </c>
      <c r="G76" s="19" t="s">
        <v>473</v>
      </c>
      <c r="H76" s="8" t="s">
        <v>474</v>
      </c>
      <c r="I76" s="75" t="s">
        <v>475</v>
      </c>
      <c r="J76" s="19" t="s">
        <v>476</v>
      </c>
      <c r="K76" s="57" t="s">
        <v>477</v>
      </c>
      <c r="L76" s="20">
        <v>1</v>
      </c>
      <c r="M76" s="50" t="s">
        <v>504</v>
      </c>
      <c r="N76" s="8" t="s">
        <v>479</v>
      </c>
    </row>
    <row r="77" spans="1:14" ht="78">
      <c r="A77" s="15" t="s">
        <v>468</v>
      </c>
      <c r="B77" s="48" t="s">
        <v>469</v>
      </c>
      <c r="C77" s="16" t="s">
        <v>644</v>
      </c>
      <c r="D77" s="27" t="s">
        <v>505</v>
      </c>
      <c r="E77" s="8" t="s">
        <v>472</v>
      </c>
      <c r="F77" s="18">
        <v>250</v>
      </c>
      <c r="G77" s="19" t="s">
        <v>473</v>
      </c>
      <c r="H77" s="8" t="s">
        <v>474</v>
      </c>
      <c r="I77" s="75" t="s">
        <v>475</v>
      </c>
      <c r="J77" s="19" t="s">
        <v>476</v>
      </c>
      <c r="K77" s="57" t="s">
        <v>477</v>
      </c>
      <c r="L77" s="20">
        <v>1</v>
      </c>
      <c r="M77" s="21" t="s">
        <v>506</v>
      </c>
      <c r="N77" s="8" t="s">
        <v>479</v>
      </c>
    </row>
    <row r="78" spans="1:14" ht="78">
      <c r="A78" s="15" t="s">
        <v>468</v>
      </c>
      <c r="B78" s="48" t="s">
        <v>469</v>
      </c>
      <c r="C78" s="16" t="s">
        <v>507</v>
      </c>
      <c r="D78" s="17" t="s">
        <v>508</v>
      </c>
      <c r="E78" s="8" t="s">
        <v>509</v>
      </c>
      <c r="F78" s="18">
        <v>967</v>
      </c>
      <c r="G78" s="19" t="s">
        <v>510</v>
      </c>
      <c r="H78" s="8" t="s">
        <v>511</v>
      </c>
      <c r="I78" s="75" t="s">
        <v>475</v>
      </c>
      <c r="J78" s="19" t="s">
        <v>512</v>
      </c>
      <c r="K78" s="57" t="s">
        <v>513</v>
      </c>
      <c r="L78" s="20">
        <v>1</v>
      </c>
      <c r="M78" s="21" t="s">
        <v>514</v>
      </c>
      <c r="N78" s="8" t="s">
        <v>479</v>
      </c>
    </row>
    <row r="79" spans="1:14" ht="91">
      <c r="A79" s="22" t="s">
        <v>221</v>
      </c>
      <c r="B79" s="22" t="s">
        <v>222</v>
      </c>
      <c r="C79" s="16" t="s">
        <v>233</v>
      </c>
      <c r="D79" s="17" t="s">
        <v>234</v>
      </c>
      <c r="E79" s="8" t="s">
        <v>235</v>
      </c>
      <c r="F79" s="18">
        <v>90</v>
      </c>
      <c r="G79" s="19" t="s">
        <v>226</v>
      </c>
      <c r="H79" s="8" t="s">
        <v>236</v>
      </c>
      <c r="I79" s="75" t="s">
        <v>228</v>
      </c>
      <c r="J79" s="8" t="s">
        <v>229</v>
      </c>
      <c r="K79" s="57" t="s">
        <v>237</v>
      </c>
      <c r="L79" s="20"/>
      <c r="M79" s="50" t="s">
        <v>238</v>
      </c>
      <c r="N79" s="8" t="s">
        <v>232</v>
      </c>
    </row>
    <row r="80" spans="1:14" ht="65">
      <c r="A80" s="22" t="s">
        <v>221</v>
      </c>
      <c r="B80" s="22" t="s">
        <v>222</v>
      </c>
      <c r="C80" s="16" t="s">
        <v>223</v>
      </c>
      <c r="D80" s="17" t="s">
        <v>224</v>
      </c>
      <c r="E80" s="8" t="s">
        <v>225</v>
      </c>
      <c r="F80" s="18">
        <v>200</v>
      </c>
      <c r="G80" s="19" t="s">
        <v>226</v>
      </c>
      <c r="H80" s="8" t="s">
        <v>227</v>
      </c>
      <c r="I80" s="75" t="s">
        <v>228</v>
      </c>
      <c r="J80" s="8" t="s">
        <v>229</v>
      </c>
      <c r="K80" s="57" t="s">
        <v>230</v>
      </c>
      <c r="L80" s="24"/>
      <c r="M80" s="21" t="s">
        <v>231</v>
      </c>
      <c r="N80" s="8" t="s">
        <v>232</v>
      </c>
    </row>
    <row r="81" spans="1:14" ht="65">
      <c r="A81" s="22" t="s">
        <v>221</v>
      </c>
      <c r="B81" s="22" t="s">
        <v>222</v>
      </c>
      <c r="C81" s="16" t="s">
        <v>239</v>
      </c>
      <c r="D81" s="17" t="s">
        <v>240</v>
      </c>
      <c r="E81" s="8" t="s">
        <v>241</v>
      </c>
      <c r="F81" s="18">
        <v>887</v>
      </c>
      <c r="G81" s="19" t="s">
        <v>226</v>
      </c>
      <c r="H81" s="8" t="s">
        <v>242</v>
      </c>
      <c r="I81" s="75" t="s">
        <v>228</v>
      </c>
      <c r="J81" s="8" t="s">
        <v>229</v>
      </c>
      <c r="K81" s="57" t="s">
        <v>243</v>
      </c>
      <c r="L81" s="20"/>
      <c r="M81" s="50" t="s">
        <v>244</v>
      </c>
      <c r="N81" s="8" t="s">
        <v>232</v>
      </c>
    </row>
    <row r="82" spans="1:14" ht="39">
      <c r="A82" s="48" t="s">
        <v>245</v>
      </c>
      <c r="B82" s="22" t="s">
        <v>246</v>
      </c>
      <c r="C82" s="16" t="s">
        <v>254</v>
      </c>
      <c r="D82" s="17"/>
      <c r="E82" s="8"/>
      <c r="F82" s="18">
        <v>40</v>
      </c>
      <c r="G82" s="23"/>
      <c r="H82" s="8"/>
      <c r="I82" s="75" t="s">
        <v>111</v>
      </c>
      <c r="J82" s="19" t="s">
        <v>255</v>
      </c>
      <c r="K82" s="57" t="s">
        <v>256</v>
      </c>
      <c r="L82" s="20"/>
      <c r="M82" s="21"/>
      <c r="N82" s="25" t="s">
        <v>51</v>
      </c>
    </row>
    <row r="83" spans="1:14" ht="52">
      <c r="A83" s="22" t="s">
        <v>245</v>
      </c>
      <c r="B83" s="22" t="s">
        <v>246</v>
      </c>
      <c r="C83" s="16" t="s">
        <v>247</v>
      </c>
      <c r="D83" s="17"/>
      <c r="E83" s="8"/>
      <c r="F83" s="18"/>
      <c r="G83" s="8" t="s">
        <v>248</v>
      </c>
      <c r="H83" s="8"/>
      <c r="I83" s="21" t="s">
        <v>249</v>
      </c>
      <c r="J83" s="23" t="s">
        <v>250</v>
      </c>
      <c r="K83" s="53" t="s">
        <v>251</v>
      </c>
      <c r="L83" s="20"/>
      <c r="M83" s="21"/>
      <c r="N83" s="25" t="s">
        <v>51</v>
      </c>
    </row>
    <row r="84" spans="1:14" ht="52">
      <c r="A84" s="22" t="s">
        <v>245</v>
      </c>
      <c r="B84" s="22" t="s">
        <v>246</v>
      </c>
      <c r="C84" s="16" t="s">
        <v>252</v>
      </c>
      <c r="D84" s="17"/>
      <c r="E84" s="8"/>
      <c r="F84" s="18"/>
      <c r="G84" s="8" t="s">
        <v>248</v>
      </c>
      <c r="H84" s="8"/>
      <c r="I84" s="21" t="s">
        <v>249</v>
      </c>
      <c r="J84" s="23" t="s">
        <v>250</v>
      </c>
      <c r="K84" s="53" t="s">
        <v>251</v>
      </c>
      <c r="L84" s="20"/>
      <c r="M84" s="21"/>
      <c r="N84" s="25" t="s">
        <v>51</v>
      </c>
    </row>
    <row r="85" spans="1:14" ht="52">
      <c r="A85" s="22" t="s">
        <v>245</v>
      </c>
      <c r="B85" s="22" t="s">
        <v>246</v>
      </c>
      <c r="C85" s="16" t="s">
        <v>253</v>
      </c>
      <c r="D85" s="17"/>
      <c r="E85" s="8"/>
      <c r="F85" s="18"/>
      <c r="G85" s="8" t="s">
        <v>248</v>
      </c>
      <c r="H85" s="8"/>
      <c r="I85" s="21" t="s">
        <v>249</v>
      </c>
      <c r="J85" s="23" t="s">
        <v>250</v>
      </c>
      <c r="K85" s="53" t="s">
        <v>251</v>
      </c>
      <c r="L85" s="20"/>
      <c r="M85" s="21"/>
      <c r="N85" s="25" t="s">
        <v>51</v>
      </c>
    </row>
    <row r="86" spans="1:14" ht="39">
      <c r="A86" s="15" t="s">
        <v>159</v>
      </c>
      <c r="B86" s="22" t="s">
        <v>160</v>
      </c>
      <c r="C86" s="16" t="s">
        <v>168</v>
      </c>
      <c r="D86" s="17" t="s">
        <v>166</v>
      </c>
      <c r="E86" s="8" t="s">
        <v>81</v>
      </c>
      <c r="F86" s="18">
        <v>35</v>
      </c>
      <c r="G86" s="11" t="s">
        <v>110</v>
      </c>
      <c r="H86" s="8" t="s">
        <v>144</v>
      </c>
      <c r="I86" s="108" t="s">
        <v>145</v>
      </c>
      <c r="J86" s="8" t="s">
        <v>138</v>
      </c>
      <c r="K86" s="9" t="s">
        <v>139</v>
      </c>
      <c r="L86" s="39">
        <v>1</v>
      </c>
      <c r="M86" s="40" t="s">
        <v>169</v>
      </c>
      <c r="N86" s="25" t="s">
        <v>51</v>
      </c>
    </row>
    <row r="87" spans="1:14" ht="39">
      <c r="A87" s="15" t="s">
        <v>159</v>
      </c>
      <c r="B87" s="22" t="s">
        <v>160</v>
      </c>
      <c r="C87" s="16" t="s">
        <v>165</v>
      </c>
      <c r="D87" s="17" t="s">
        <v>166</v>
      </c>
      <c r="E87" s="8" t="s">
        <v>81</v>
      </c>
      <c r="F87" s="18">
        <v>40</v>
      </c>
      <c r="G87" s="11" t="s">
        <v>110</v>
      </c>
      <c r="H87" s="8" t="s">
        <v>144</v>
      </c>
      <c r="I87" s="108" t="s">
        <v>137</v>
      </c>
      <c r="J87" s="8" t="s">
        <v>138</v>
      </c>
      <c r="K87" s="9" t="s">
        <v>139</v>
      </c>
      <c r="L87" s="20">
        <v>1</v>
      </c>
      <c r="M87" s="50" t="s">
        <v>167</v>
      </c>
      <c r="N87" s="25" t="s">
        <v>51</v>
      </c>
    </row>
    <row r="88" spans="1:14" ht="52">
      <c r="A88" s="15" t="s">
        <v>159</v>
      </c>
      <c r="B88" s="22" t="s">
        <v>160</v>
      </c>
      <c r="C88" s="16" t="s">
        <v>161</v>
      </c>
      <c r="D88" s="17" t="s">
        <v>55</v>
      </c>
      <c r="E88" s="8" t="s">
        <v>162</v>
      </c>
      <c r="F88" s="18">
        <v>173</v>
      </c>
      <c r="G88" s="8" t="s">
        <v>110</v>
      </c>
      <c r="H88" s="8" t="s">
        <v>163</v>
      </c>
      <c r="I88" s="75" t="s">
        <v>137</v>
      </c>
      <c r="J88" s="8" t="s">
        <v>138</v>
      </c>
      <c r="K88" s="22" t="s">
        <v>139</v>
      </c>
      <c r="L88" s="20">
        <v>1</v>
      </c>
      <c r="M88" s="50" t="s">
        <v>164</v>
      </c>
      <c r="N88" s="25" t="s">
        <v>51</v>
      </c>
    </row>
    <row r="89" spans="1:14" ht="117">
      <c r="A89" s="22" t="s">
        <v>291</v>
      </c>
      <c r="B89" s="22" t="s">
        <v>292</v>
      </c>
      <c r="C89" s="16">
        <v>2.4020000000000001</v>
      </c>
      <c r="D89" s="17" t="s">
        <v>293</v>
      </c>
      <c r="E89" s="8" t="s">
        <v>294</v>
      </c>
      <c r="F89" s="18">
        <v>10</v>
      </c>
      <c r="G89" s="23" t="s">
        <v>295</v>
      </c>
      <c r="H89" s="8" t="s">
        <v>296</v>
      </c>
      <c r="I89" s="21"/>
      <c r="J89" s="8" t="s">
        <v>297</v>
      </c>
      <c r="K89" s="22" t="s">
        <v>298</v>
      </c>
      <c r="L89" s="24"/>
      <c r="M89" s="21" t="s">
        <v>299</v>
      </c>
      <c r="N89" s="25" t="s">
        <v>51</v>
      </c>
    </row>
    <row r="90" spans="1:14" ht="130">
      <c r="A90" s="22" t="s">
        <v>291</v>
      </c>
      <c r="B90" s="22" t="s">
        <v>292</v>
      </c>
      <c r="C90" s="16">
        <v>6.4080000000000004</v>
      </c>
      <c r="D90" s="17" t="s">
        <v>310</v>
      </c>
      <c r="E90" s="8" t="s">
        <v>311</v>
      </c>
      <c r="F90" s="18">
        <v>14</v>
      </c>
      <c r="G90" s="27" t="s">
        <v>306</v>
      </c>
      <c r="H90" s="8" t="s">
        <v>296</v>
      </c>
      <c r="I90" s="21" t="s">
        <v>292</v>
      </c>
      <c r="J90" s="27" t="s">
        <v>307</v>
      </c>
      <c r="K90" s="56" t="s">
        <v>308</v>
      </c>
      <c r="L90" s="24"/>
      <c r="M90" s="21" t="s">
        <v>312</v>
      </c>
      <c r="N90" s="25" t="s">
        <v>51</v>
      </c>
    </row>
    <row r="91" spans="1:14" ht="117">
      <c r="A91" s="22" t="s">
        <v>291</v>
      </c>
      <c r="B91" s="22" t="s">
        <v>292</v>
      </c>
      <c r="C91" s="16">
        <v>3.202</v>
      </c>
      <c r="D91" s="17" t="s">
        <v>300</v>
      </c>
      <c r="E91" s="8" t="s">
        <v>301</v>
      </c>
      <c r="F91" s="18">
        <v>24</v>
      </c>
      <c r="G91" s="23" t="s">
        <v>295</v>
      </c>
      <c r="H91" s="8" t="s">
        <v>296</v>
      </c>
      <c r="I91" s="21"/>
      <c r="J91" s="8" t="s">
        <v>297</v>
      </c>
      <c r="K91" s="22" t="s">
        <v>298</v>
      </c>
      <c r="L91" s="24"/>
      <c r="M91" s="21" t="s">
        <v>302</v>
      </c>
      <c r="N91" s="25" t="s">
        <v>51</v>
      </c>
    </row>
    <row r="92" spans="1:14" ht="26">
      <c r="A92" s="22" t="s">
        <v>291</v>
      </c>
      <c r="B92" s="22" t="s">
        <v>292</v>
      </c>
      <c r="C92" s="16">
        <v>5.202</v>
      </c>
      <c r="D92" s="17"/>
      <c r="E92" s="8"/>
      <c r="F92" s="18">
        <v>24</v>
      </c>
      <c r="G92" s="23" t="s">
        <v>303</v>
      </c>
      <c r="H92" s="8" t="s">
        <v>296</v>
      </c>
      <c r="I92" s="21"/>
      <c r="J92" s="27" t="s">
        <v>654</v>
      </c>
      <c r="K92" s="56" t="s">
        <v>655</v>
      </c>
      <c r="L92" s="24"/>
      <c r="M92" s="21" t="s">
        <v>305</v>
      </c>
      <c r="N92" s="25" t="s">
        <v>51</v>
      </c>
    </row>
    <row r="93" spans="1:14" ht="117">
      <c r="A93" s="22" t="s">
        <v>291</v>
      </c>
      <c r="B93" s="22" t="s">
        <v>292</v>
      </c>
      <c r="C93" s="16">
        <v>6.2039999999999997</v>
      </c>
      <c r="D93" s="17" t="s">
        <v>300</v>
      </c>
      <c r="E93" s="8" t="s">
        <v>301</v>
      </c>
      <c r="F93" s="18">
        <v>24</v>
      </c>
      <c r="G93" s="27" t="s">
        <v>306</v>
      </c>
      <c r="H93" s="8" t="s">
        <v>296</v>
      </c>
      <c r="I93" s="21" t="s">
        <v>292</v>
      </c>
      <c r="J93" s="27" t="s">
        <v>307</v>
      </c>
      <c r="K93" s="56" t="s">
        <v>308</v>
      </c>
      <c r="L93" s="24"/>
      <c r="M93" s="21" t="s">
        <v>309</v>
      </c>
      <c r="N93" s="25" t="s">
        <v>51</v>
      </c>
    </row>
    <row r="94" spans="1:14" ht="52">
      <c r="A94" s="22" t="s">
        <v>291</v>
      </c>
      <c r="B94" s="22" t="s">
        <v>292</v>
      </c>
      <c r="C94" s="16" t="s">
        <v>313</v>
      </c>
      <c r="D94" s="17" t="s">
        <v>314</v>
      </c>
      <c r="E94" s="8" t="s">
        <v>315</v>
      </c>
      <c r="F94" s="18">
        <v>200</v>
      </c>
      <c r="G94" s="27" t="s">
        <v>306</v>
      </c>
      <c r="H94" s="8" t="s">
        <v>296</v>
      </c>
      <c r="I94" s="21" t="s">
        <v>291</v>
      </c>
      <c r="J94" s="24" t="s">
        <v>307</v>
      </c>
      <c r="K94" s="54" t="s">
        <v>308</v>
      </c>
      <c r="L94" s="24"/>
      <c r="M94" s="21" t="s">
        <v>316</v>
      </c>
      <c r="N94" s="25" t="s">
        <v>51</v>
      </c>
    </row>
    <row r="95" spans="1:14" ht="26">
      <c r="A95" s="22" t="s">
        <v>291</v>
      </c>
      <c r="B95" s="22" t="s">
        <v>292</v>
      </c>
      <c r="C95" s="16" t="s">
        <v>656</v>
      </c>
      <c r="D95" s="17"/>
      <c r="E95" s="8"/>
      <c r="F95" s="18"/>
      <c r="G95" s="23" t="s">
        <v>295</v>
      </c>
      <c r="H95" s="8" t="s">
        <v>296</v>
      </c>
      <c r="I95" s="75"/>
      <c r="J95" s="8" t="s">
        <v>297</v>
      </c>
      <c r="K95" s="22" t="s">
        <v>657</v>
      </c>
      <c r="L95" s="20"/>
      <c r="M95" s="50"/>
      <c r="N95" s="8"/>
    </row>
    <row r="96" spans="1:14" ht="52">
      <c r="A96" s="15" t="s">
        <v>257</v>
      </c>
      <c r="B96" s="15" t="s">
        <v>258</v>
      </c>
      <c r="C96" s="16" t="s">
        <v>272</v>
      </c>
      <c r="D96" s="17" t="s">
        <v>273</v>
      </c>
      <c r="E96" s="8"/>
      <c r="F96" s="18">
        <v>150</v>
      </c>
      <c r="G96" s="19"/>
      <c r="H96" s="8" t="s">
        <v>260</v>
      </c>
      <c r="I96" s="75" t="s">
        <v>261</v>
      </c>
      <c r="J96" s="8" t="s">
        <v>646</v>
      </c>
      <c r="K96" s="57" t="s">
        <v>645</v>
      </c>
      <c r="L96" s="20">
        <v>1</v>
      </c>
      <c r="M96" s="50" t="s">
        <v>274</v>
      </c>
      <c r="N96" s="25" t="s">
        <v>51</v>
      </c>
    </row>
    <row r="97" spans="1:14" ht="39">
      <c r="A97" s="15" t="s">
        <v>257</v>
      </c>
      <c r="B97" s="15" t="s">
        <v>258</v>
      </c>
      <c r="C97" s="16" t="s">
        <v>647</v>
      </c>
      <c r="D97" s="17" t="s">
        <v>648</v>
      </c>
      <c r="E97" s="8"/>
      <c r="F97" s="18">
        <v>150</v>
      </c>
      <c r="G97" s="19"/>
      <c r="H97" s="8" t="s">
        <v>260</v>
      </c>
      <c r="I97" s="75" t="s">
        <v>261</v>
      </c>
      <c r="J97" s="8" t="s">
        <v>646</v>
      </c>
      <c r="K97" s="57" t="s">
        <v>645</v>
      </c>
      <c r="L97" s="20">
        <v>1</v>
      </c>
      <c r="M97" s="50" t="s">
        <v>649</v>
      </c>
      <c r="N97" s="8"/>
    </row>
    <row r="98" spans="1:14" ht="39">
      <c r="A98" s="15" t="s">
        <v>257</v>
      </c>
      <c r="B98" s="15" t="s">
        <v>258</v>
      </c>
      <c r="C98" s="16" t="s">
        <v>284</v>
      </c>
      <c r="D98" s="17" t="s">
        <v>285</v>
      </c>
      <c r="E98" s="8"/>
      <c r="F98" s="18">
        <v>160</v>
      </c>
      <c r="G98" s="19"/>
      <c r="H98" s="8" t="s">
        <v>260</v>
      </c>
      <c r="I98" s="75" t="s">
        <v>261</v>
      </c>
      <c r="J98" s="8" t="s">
        <v>646</v>
      </c>
      <c r="K98" s="57" t="s">
        <v>645</v>
      </c>
      <c r="L98" s="20">
        <v>1</v>
      </c>
      <c r="M98" s="50" t="s">
        <v>286</v>
      </c>
      <c r="N98" s="25" t="s">
        <v>51</v>
      </c>
    </row>
    <row r="99" spans="1:14" ht="39">
      <c r="A99" s="15" t="s">
        <v>257</v>
      </c>
      <c r="B99" s="15" t="s">
        <v>258</v>
      </c>
      <c r="C99" s="16" t="s">
        <v>287</v>
      </c>
      <c r="D99" s="17" t="s">
        <v>285</v>
      </c>
      <c r="E99" s="8"/>
      <c r="F99" s="18">
        <v>160</v>
      </c>
      <c r="G99" s="19"/>
      <c r="H99" s="8" t="s">
        <v>260</v>
      </c>
      <c r="I99" s="75" t="s">
        <v>261</v>
      </c>
      <c r="J99" s="8" t="s">
        <v>646</v>
      </c>
      <c r="K99" s="57" t="s">
        <v>645</v>
      </c>
      <c r="L99" s="20">
        <v>1</v>
      </c>
      <c r="M99" s="50" t="s">
        <v>288</v>
      </c>
      <c r="N99" s="25" t="s">
        <v>51</v>
      </c>
    </row>
    <row r="100" spans="1:14" ht="39">
      <c r="A100" s="15" t="s">
        <v>257</v>
      </c>
      <c r="B100" s="15" t="s">
        <v>258</v>
      </c>
      <c r="C100" s="16" t="s">
        <v>651</v>
      </c>
      <c r="D100" s="17" t="s">
        <v>652</v>
      </c>
      <c r="E100" s="8"/>
      <c r="F100" s="18">
        <v>200</v>
      </c>
      <c r="G100" s="19"/>
      <c r="H100" s="8" t="s">
        <v>260</v>
      </c>
      <c r="I100" s="75" t="s">
        <v>261</v>
      </c>
      <c r="J100" s="8" t="s">
        <v>646</v>
      </c>
      <c r="K100" s="57" t="s">
        <v>645</v>
      </c>
      <c r="L100" s="20">
        <v>1</v>
      </c>
      <c r="M100" s="50"/>
      <c r="N100" s="8"/>
    </row>
    <row r="101" spans="1:14" ht="52">
      <c r="A101" s="15" t="s">
        <v>257</v>
      </c>
      <c r="B101" s="15" t="s">
        <v>258</v>
      </c>
      <c r="C101" s="16" t="s">
        <v>263</v>
      </c>
      <c r="D101" s="17" t="s">
        <v>264</v>
      </c>
      <c r="E101" s="8"/>
      <c r="F101" s="18">
        <v>200</v>
      </c>
      <c r="G101" s="19"/>
      <c r="H101" s="8" t="s">
        <v>260</v>
      </c>
      <c r="I101" s="75" t="s">
        <v>261</v>
      </c>
      <c r="J101" s="8" t="s">
        <v>646</v>
      </c>
      <c r="K101" s="57" t="s">
        <v>645</v>
      </c>
      <c r="L101" s="20">
        <v>1</v>
      </c>
      <c r="M101" s="50" t="s">
        <v>265</v>
      </c>
      <c r="N101" s="25" t="s">
        <v>51</v>
      </c>
    </row>
    <row r="102" spans="1:14" ht="52">
      <c r="A102" s="15" t="s">
        <v>257</v>
      </c>
      <c r="B102" s="15" t="s">
        <v>258</v>
      </c>
      <c r="C102" s="16" t="s">
        <v>259</v>
      </c>
      <c r="D102" s="17" t="s">
        <v>650</v>
      </c>
      <c r="E102" s="8"/>
      <c r="F102" s="18">
        <v>500</v>
      </c>
      <c r="G102" s="19"/>
      <c r="H102" s="8" t="s">
        <v>260</v>
      </c>
      <c r="I102" s="75" t="s">
        <v>261</v>
      </c>
      <c r="J102" s="8" t="s">
        <v>646</v>
      </c>
      <c r="K102" s="57" t="s">
        <v>645</v>
      </c>
      <c r="L102" s="20">
        <v>1</v>
      </c>
      <c r="M102" s="50" t="s">
        <v>262</v>
      </c>
      <c r="N102" s="25" t="s">
        <v>51</v>
      </c>
    </row>
    <row r="103" spans="1:14" ht="39">
      <c r="A103" s="15" t="s">
        <v>257</v>
      </c>
      <c r="B103" s="15" t="s">
        <v>258</v>
      </c>
      <c r="C103" s="16" t="s">
        <v>275</v>
      </c>
      <c r="D103" s="17" t="s">
        <v>276</v>
      </c>
      <c r="E103" s="8"/>
      <c r="F103" s="18">
        <v>500</v>
      </c>
      <c r="G103" s="19"/>
      <c r="H103" s="8" t="s">
        <v>260</v>
      </c>
      <c r="I103" s="75" t="s">
        <v>261</v>
      </c>
      <c r="J103" s="8" t="s">
        <v>646</v>
      </c>
      <c r="K103" s="57" t="s">
        <v>645</v>
      </c>
      <c r="L103" s="20">
        <v>1</v>
      </c>
      <c r="M103" s="50" t="s">
        <v>277</v>
      </c>
      <c r="N103" s="25" t="s">
        <v>51</v>
      </c>
    </row>
    <row r="104" spans="1:14" ht="39">
      <c r="A104" s="15" t="s">
        <v>257</v>
      </c>
      <c r="B104" s="15" t="s">
        <v>258</v>
      </c>
      <c r="C104" s="16" t="s">
        <v>281</v>
      </c>
      <c r="D104" s="17" t="s">
        <v>282</v>
      </c>
      <c r="E104" s="8"/>
      <c r="F104" s="18">
        <v>575</v>
      </c>
      <c r="G104" s="19"/>
      <c r="H104" s="8" t="s">
        <v>260</v>
      </c>
      <c r="I104" s="75" t="s">
        <v>261</v>
      </c>
      <c r="J104" s="8" t="s">
        <v>646</v>
      </c>
      <c r="K104" s="57" t="s">
        <v>645</v>
      </c>
      <c r="L104" s="39">
        <v>1</v>
      </c>
      <c r="M104" s="50" t="s">
        <v>283</v>
      </c>
      <c r="N104" s="25" t="s">
        <v>51</v>
      </c>
    </row>
    <row r="105" spans="1:14" ht="39">
      <c r="A105" s="15" t="s">
        <v>257</v>
      </c>
      <c r="B105" s="15" t="s">
        <v>258</v>
      </c>
      <c r="C105" s="16" t="s">
        <v>278</v>
      </c>
      <c r="D105" s="17" t="s">
        <v>279</v>
      </c>
      <c r="E105" s="8"/>
      <c r="F105" s="18">
        <v>750</v>
      </c>
      <c r="G105" s="19"/>
      <c r="H105" s="8" t="s">
        <v>260</v>
      </c>
      <c r="I105" s="75" t="s">
        <v>261</v>
      </c>
      <c r="J105" s="8" t="s">
        <v>646</v>
      </c>
      <c r="K105" s="57" t="s">
        <v>645</v>
      </c>
      <c r="L105" s="58">
        <v>1</v>
      </c>
      <c r="M105" s="50" t="s">
        <v>280</v>
      </c>
      <c r="N105" s="25" t="s">
        <v>51</v>
      </c>
    </row>
    <row r="106" spans="1:14" ht="39">
      <c r="A106" s="15" t="s">
        <v>257</v>
      </c>
      <c r="B106" s="15" t="s">
        <v>258</v>
      </c>
      <c r="C106" s="16" t="s">
        <v>266</v>
      </c>
      <c r="D106" s="17" t="s">
        <v>267</v>
      </c>
      <c r="E106" s="8"/>
      <c r="F106" s="18">
        <v>1000</v>
      </c>
      <c r="G106" s="19"/>
      <c r="H106" s="8" t="s">
        <v>260</v>
      </c>
      <c r="I106" s="75" t="s">
        <v>261</v>
      </c>
      <c r="J106" s="8" t="s">
        <v>646</v>
      </c>
      <c r="K106" s="57" t="s">
        <v>645</v>
      </c>
      <c r="L106" s="20">
        <v>1</v>
      </c>
      <c r="M106" s="50" t="s">
        <v>268</v>
      </c>
      <c r="N106" s="25" t="s">
        <v>51</v>
      </c>
    </row>
    <row r="107" spans="1:14" ht="39">
      <c r="A107" s="15" t="s">
        <v>257</v>
      </c>
      <c r="B107" s="15" t="s">
        <v>258</v>
      </c>
      <c r="C107" s="16" t="s">
        <v>269</v>
      </c>
      <c r="D107" s="17" t="s">
        <v>270</v>
      </c>
      <c r="E107" s="8"/>
      <c r="F107" s="18">
        <v>1250</v>
      </c>
      <c r="G107" s="36"/>
      <c r="H107" s="8" t="s">
        <v>260</v>
      </c>
      <c r="I107" s="108" t="s">
        <v>261</v>
      </c>
      <c r="J107" s="8" t="s">
        <v>646</v>
      </c>
      <c r="K107" s="38" t="s">
        <v>645</v>
      </c>
      <c r="L107" s="39">
        <v>1</v>
      </c>
      <c r="M107" s="50" t="s">
        <v>271</v>
      </c>
      <c r="N107" s="25" t="s">
        <v>51</v>
      </c>
    </row>
    <row r="108" spans="1:14" ht="39">
      <c r="A108" s="15" t="s">
        <v>257</v>
      </c>
      <c r="B108" s="15" t="s">
        <v>258</v>
      </c>
      <c r="C108" s="16" t="s">
        <v>289</v>
      </c>
      <c r="D108" s="17"/>
      <c r="E108" s="8"/>
      <c r="F108" s="18"/>
      <c r="G108" s="36"/>
      <c r="H108" s="8" t="s">
        <v>260</v>
      </c>
      <c r="I108" s="108" t="s">
        <v>261</v>
      </c>
      <c r="J108" s="8" t="s">
        <v>646</v>
      </c>
      <c r="K108" s="57" t="s">
        <v>645</v>
      </c>
      <c r="L108" s="39">
        <v>1</v>
      </c>
      <c r="M108" s="41" t="s">
        <v>290</v>
      </c>
      <c r="N108" s="25" t="s">
        <v>51</v>
      </c>
    </row>
    <row r="109" spans="1:14" ht="26">
      <c r="A109" s="48" t="s">
        <v>621</v>
      </c>
      <c r="B109" s="48"/>
      <c r="C109" s="16"/>
      <c r="D109" s="17"/>
      <c r="E109" s="8"/>
      <c r="F109" s="18"/>
      <c r="G109" s="36" t="s">
        <v>622</v>
      </c>
      <c r="H109" s="8"/>
      <c r="I109" s="108" t="s">
        <v>623</v>
      </c>
      <c r="J109" s="19" t="s">
        <v>624</v>
      </c>
      <c r="K109" s="57" t="s">
        <v>625</v>
      </c>
      <c r="L109" s="39"/>
      <c r="M109" s="122" t="s">
        <v>626</v>
      </c>
      <c r="N109" s="8"/>
    </row>
    <row r="110" spans="1:14" ht="52">
      <c r="A110" s="15" t="s">
        <v>317</v>
      </c>
      <c r="B110" s="15" t="s">
        <v>318</v>
      </c>
      <c r="C110" s="55" t="s">
        <v>347</v>
      </c>
      <c r="D110" s="15" t="s">
        <v>320</v>
      </c>
      <c r="E110" s="15"/>
      <c r="F110" s="18">
        <v>244</v>
      </c>
      <c r="G110" s="57" t="s">
        <v>346</v>
      </c>
      <c r="H110" s="8" t="s">
        <v>322</v>
      </c>
      <c r="I110" s="109" t="s">
        <v>323</v>
      </c>
      <c r="J110" s="19" t="s">
        <v>324</v>
      </c>
      <c r="K110" s="57" t="s">
        <v>325</v>
      </c>
      <c r="L110" s="58"/>
      <c r="M110" s="22" t="s">
        <v>348</v>
      </c>
      <c r="N110" s="8" t="s">
        <v>327</v>
      </c>
    </row>
    <row r="111" spans="1:14" ht="26">
      <c r="A111" s="15" t="s">
        <v>317</v>
      </c>
      <c r="B111" s="15" t="s">
        <v>318</v>
      </c>
      <c r="C111" s="16" t="s">
        <v>345</v>
      </c>
      <c r="D111" s="17" t="s">
        <v>320</v>
      </c>
      <c r="E111" s="17"/>
      <c r="F111" s="18">
        <v>400</v>
      </c>
      <c r="G111" s="36" t="s">
        <v>346</v>
      </c>
      <c r="H111" s="8" t="s">
        <v>322</v>
      </c>
      <c r="I111" s="108" t="s">
        <v>323</v>
      </c>
      <c r="J111" s="19" t="s">
        <v>324</v>
      </c>
      <c r="K111" s="38" t="s">
        <v>325</v>
      </c>
      <c r="L111" s="39"/>
      <c r="M111" s="50" t="s">
        <v>344</v>
      </c>
      <c r="N111" s="8" t="s">
        <v>327</v>
      </c>
    </row>
    <row r="112" spans="1:14" ht="65">
      <c r="A112" s="15" t="s">
        <v>317</v>
      </c>
      <c r="B112" s="15" t="s">
        <v>318</v>
      </c>
      <c r="C112" s="16" t="s">
        <v>328</v>
      </c>
      <c r="D112" s="17" t="s">
        <v>329</v>
      </c>
      <c r="E112" s="17"/>
      <c r="F112" s="18">
        <v>440</v>
      </c>
      <c r="G112" s="36" t="s">
        <v>321</v>
      </c>
      <c r="H112" s="8" t="s">
        <v>322</v>
      </c>
      <c r="I112" s="108" t="s">
        <v>323</v>
      </c>
      <c r="J112" s="19" t="s">
        <v>324</v>
      </c>
      <c r="K112" s="38" t="s">
        <v>325</v>
      </c>
      <c r="L112" s="39"/>
      <c r="M112" s="21" t="s">
        <v>666</v>
      </c>
      <c r="N112" s="8" t="s">
        <v>327</v>
      </c>
    </row>
    <row r="113" spans="1:14" ht="39">
      <c r="A113" s="15" t="s">
        <v>317</v>
      </c>
      <c r="B113" s="15" t="s">
        <v>318</v>
      </c>
      <c r="C113" s="16" t="s">
        <v>330</v>
      </c>
      <c r="D113" s="17" t="s">
        <v>331</v>
      </c>
      <c r="E113" s="17"/>
      <c r="F113" s="18">
        <v>440</v>
      </c>
      <c r="G113" s="36" t="s">
        <v>321</v>
      </c>
      <c r="H113" s="8" t="s">
        <v>322</v>
      </c>
      <c r="I113" s="108" t="s">
        <v>323</v>
      </c>
      <c r="J113" s="19" t="s">
        <v>324</v>
      </c>
      <c r="K113" s="38" t="s">
        <v>325</v>
      </c>
      <c r="L113" s="39"/>
      <c r="M113" s="77" t="s">
        <v>667</v>
      </c>
      <c r="N113" s="8" t="s">
        <v>327</v>
      </c>
    </row>
    <row r="114" spans="1:14" ht="39">
      <c r="A114" s="15" t="s">
        <v>317</v>
      </c>
      <c r="B114" s="15" t="s">
        <v>318</v>
      </c>
      <c r="C114" s="16" t="s">
        <v>332</v>
      </c>
      <c r="D114" s="17" t="s">
        <v>333</v>
      </c>
      <c r="E114" s="17"/>
      <c r="F114" s="18">
        <v>440</v>
      </c>
      <c r="G114" s="36" t="s">
        <v>321</v>
      </c>
      <c r="H114" s="8" t="s">
        <v>322</v>
      </c>
      <c r="I114" s="108" t="s">
        <v>323</v>
      </c>
      <c r="J114" s="19" t="s">
        <v>324</v>
      </c>
      <c r="K114" s="38" t="s">
        <v>325</v>
      </c>
      <c r="L114" s="39"/>
      <c r="M114" s="41" t="s">
        <v>334</v>
      </c>
      <c r="N114" s="8" t="s">
        <v>327</v>
      </c>
    </row>
    <row r="115" spans="1:14" ht="39">
      <c r="A115" s="15" t="s">
        <v>317</v>
      </c>
      <c r="B115" s="15" t="s">
        <v>318</v>
      </c>
      <c r="C115" s="16" t="s">
        <v>335</v>
      </c>
      <c r="D115" s="17" t="s">
        <v>336</v>
      </c>
      <c r="E115" s="17"/>
      <c r="F115" s="18">
        <v>440</v>
      </c>
      <c r="G115" s="36" t="s">
        <v>321</v>
      </c>
      <c r="H115" s="8" t="s">
        <v>322</v>
      </c>
      <c r="I115" s="108" t="s">
        <v>323</v>
      </c>
      <c r="J115" s="19" t="s">
        <v>324</v>
      </c>
      <c r="K115" s="38" t="s">
        <v>325</v>
      </c>
      <c r="L115" s="39"/>
      <c r="M115" s="40" t="s">
        <v>337</v>
      </c>
      <c r="N115" s="8" t="s">
        <v>327</v>
      </c>
    </row>
    <row r="116" spans="1:14" ht="39">
      <c r="A116" s="15" t="s">
        <v>317</v>
      </c>
      <c r="B116" s="15" t="s">
        <v>318</v>
      </c>
      <c r="C116" s="16" t="s">
        <v>338</v>
      </c>
      <c r="D116" s="17" t="s">
        <v>339</v>
      </c>
      <c r="E116" s="17" t="s">
        <v>340</v>
      </c>
      <c r="F116" s="18">
        <v>440</v>
      </c>
      <c r="G116" s="36" t="s">
        <v>321</v>
      </c>
      <c r="H116" s="8" t="s">
        <v>322</v>
      </c>
      <c r="I116" s="108" t="s">
        <v>323</v>
      </c>
      <c r="J116" s="19" t="s">
        <v>324</v>
      </c>
      <c r="K116" s="38" t="s">
        <v>325</v>
      </c>
      <c r="L116" s="39"/>
      <c r="M116" s="40" t="s">
        <v>337</v>
      </c>
      <c r="N116" s="8" t="s">
        <v>327</v>
      </c>
    </row>
    <row r="117" spans="1:14" ht="52">
      <c r="A117" s="15" t="s">
        <v>317</v>
      </c>
      <c r="B117" s="15" t="s">
        <v>318</v>
      </c>
      <c r="C117" s="17" t="s">
        <v>319</v>
      </c>
      <c r="D117" s="17" t="s">
        <v>320</v>
      </c>
      <c r="E117" s="17"/>
      <c r="F117" s="18">
        <v>500</v>
      </c>
      <c r="G117" s="72" t="s">
        <v>321</v>
      </c>
      <c r="H117" s="8" t="s">
        <v>322</v>
      </c>
      <c r="I117" s="111" t="s">
        <v>323</v>
      </c>
      <c r="J117" s="19" t="s">
        <v>324</v>
      </c>
      <c r="K117" s="38" t="s">
        <v>325</v>
      </c>
      <c r="L117" s="73"/>
      <c r="M117" s="72" t="s">
        <v>326</v>
      </c>
      <c r="N117" s="8" t="s">
        <v>327</v>
      </c>
    </row>
    <row r="118" spans="1:14" ht="26">
      <c r="A118" s="15" t="s">
        <v>317</v>
      </c>
      <c r="B118" s="15" t="s">
        <v>318</v>
      </c>
      <c r="C118" s="17" t="s">
        <v>341</v>
      </c>
      <c r="D118" s="17"/>
      <c r="E118" s="17"/>
      <c r="F118" s="18">
        <v>688</v>
      </c>
      <c r="G118" s="36" t="s">
        <v>342</v>
      </c>
      <c r="H118" s="8"/>
      <c r="I118" s="108" t="s">
        <v>209</v>
      </c>
      <c r="J118" s="19" t="s">
        <v>138</v>
      </c>
      <c r="K118" s="38" t="s">
        <v>343</v>
      </c>
      <c r="L118" s="39"/>
      <c r="M118" s="11" t="s">
        <v>344</v>
      </c>
      <c r="N118" s="8" t="s">
        <v>327</v>
      </c>
    </row>
    <row r="119" spans="1:14" ht="39">
      <c r="A119" s="22" t="s">
        <v>361</v>
      </c>
      <c r="B119" s="22" t="s">
        <v>362</v>
      </c>
      <c r="C119" s="16" t="s">
        <v>374</v>
      </c>
      <c r="D119" s="17" t="s">
        <v>44</v>
      </c>
      <c r="E119" s="8" t="s">
        <v>364</v>
      </c>
      <c r="F119" s="18">
        <v>12</v>
      </c>
      <c r="G119" s="28"/>
      <c r="H119" s="8" t="s">
        <v>375</v>
      </c>
      <c r="I119" s="106" t="s">
        <v>366</v>
      </c>
      <c r="J119" s="23"/>
      <c r="K119" s="29"/>
      <c r="L119" s="26"/>
      <c r="M119" s="21"/>
      <c r="N119" s="25" t="s">
        <v>51</v>
      </c>
    </row>
    <row r="120" spans="1:14" ht="39">
      <c r="A120" s="22" t="s">
        <v>361</v>
      </c>
      <c r="B120" s="22" t="s">
        <v>362</v>
      </c>
      <c r="C120" s="16" t="s">
        <v>369</v>
      </c>
      <c r="D120" s="17" t="s">
        <v>126</v>
      </c>
      <c r="E120" s="8" t="s">
        <v>364</v>
      </c>
      <c r="F120" s="18">
        <v>14</v>
      </c>
      <c r="G120" s="28"/>
      <c r="H120" s="8" t="s">
        <v>370</v>
      </c>
      <c r="I120" s="106" t="s">
        <v>366</v>
      </c>
      <c r="J120" s="23"/>
      <c r="K120" s="29"/>
      <c r="L120" s="26"/>
      <c r="M120" s="21"/>
      <c r="N120" s="25" t="s">
        <v>51</v>
      </c>
    </row>
    <row r="121" spans="1:14" ht="39">
      <c r="A121" s="22" t="s">
        <v>361</v>
      </c>
      <c r="B121" s="22" t="s">
        <v>362</v>
      </c>
      <c r="C121" s="16" t="s">
        <v>371</v>
      </c>
      <c r="D121" s="17" t="s">
        <v>73</v>
      </c>
      <c r="E121" s="8" t="s">
        <v>372</v>
      </c>
      <c r="F121" s="18">
        <v>16</v>
      </c>
      <c r="G121" s="28"/>
      <c r="H121" s="8" t="s">
        <v>373</v>
      </c>
      <c r="I121" s="106" t="s">
        <v>366</v>
      </c>
      <c r="J121" s="23"/>
      <c r="K121" s="29"/>
      <c r="L121" s="26"/>
      <c r="M121" s="21"/>
      <c r="N121" s="25" t="s">
        <v>51</v>
      </c>
    </row>
    <row r="122" spans="1:14" ht="39">
      <c r="A122" s="22" t="s">
        <v>361</v>
      </c>
      <c r="B122" s="22" t="s">
        <v>362</v>
      </c>
      <c r="C122" s="16" t="s">
        <v>378</v>
      </c>
      <c r="D122" s="17" t="s">
        <v>126</v>
      </c>
      <c r="E122" s="8" t="s">
        <v>364</v>
      </c>
      <c r="F122" s="18">
        <v>16</v>
      </c>
      <c r="G122" s="28"/>
      <c r="H122" s="9" t="s">
        <v>379</v>
      </c>
      <c r="I122" s="106" t="s">
        <v>366</v>
      </c>
      <c r="J122" s="23"/>
      <c r="K122" s="29"/>
      <c r="L122" s="39"/>
      <c r="M122" s="50"/>
      <c r="N122" s="25" t="s">
        <v>51</v>
      </c>
    </row>
    <row r="123" spans="1:14" ht="39">
      <c r="A123" s="22" t="s">
        <v>361</v>
      </c>
      <c r="B123" s="22" t="s">
        <v>362</v>
      </c>
      <c r="C123" s="71" t="s">
        <v>367</v>
      </c>
      <c r="D123" s="17" t="s">
        <v>126</v>
      </c>
      <c r="E123" s="8" t="s">
        <v>364</v>
      </c>
      <c r="F123" s="18">
        <v>16</v>
      </c>
      <c r="G123" s="28"/>
      <c r="H123" s="9" t="s">
        <v>368</v>
      </c>
      <c r="I123" s="106" t="s">
        <v>366</v>
      </c>
      <c r="J123" s="23"/>
      <c r="K123" s="29"/>
      <c r="L123" s="26"/>
      <c r="M123" s="21"/>
      <c r="N123" s="25" t="s">
        <v>51</v>
      </c>
    </row>
    <row r="124" spans="1:14" ht="39">
      <c r="A124" s="22" t="s">
        <v>361</v>
      </c>
      <c r="B124" s="22" t="s">
        <v>362</v>
      </c>
      <c r="C124" s="71" t="s">
        <v>393</v>
      </c>
      <c r="D124" s="17" t="s">
        <v>126</v>
      </c>
      <c r="E124" s="8" t="s">
        <v>56</v>
      </c>
      <c r="F124" s="18">
        <v>20</v>
      </c>
      <c r="G124" s="28"/>
      <c r="H124" s="9" t="s">
        <v>394</v>
      </c>
      <c r="I124" s="106"/>
      <c r="J124" s="23"/>
      <c r="K124" s="29"/>
      <c r="L124" s="26">
        <v>1</v>
      </c>
      <c r="M124" s="21" t="s">
        <v>395</v>
      </c>
      <c r="N124" s="25" t="s">
        <v>51</v>
      </c>
    </row>
    <row r="125" spans="1:14" ht="39">
      <c r="A125" s="22" t="s">
        <v>361</v>
      </c>
      <c r="B125" s="22" t="s">
        <v>362</v>
      </c>
      <c r="C125" s="16" t="s">
        <v>376</v>
      </c>
      <c r="D125" s="17" t="s">
        <v>73</v>
      </c>
      <c r="E125" s="8" t="s">
        <v>372</v>
      </c>
      <c r="F125" s="18">
        <v>21</v>
      </c>
      <c r="G125" s="28"/>
      <c r="H125" s="9" t="s">
        <v>377</v>
      </c>
      <c r="I125" s="106" t="s">
        <v>366</v>
      </c>
      <c r="J125" s="23"/>
      <c r="K125" s="29"/>
      <c r="L125" s="26"/>
      <c r="M125" s="21"/>
      <c r="N125" s="25" t="s">
        <v>51</v>
      </c>
    </row>
    <row r="126" spans="1:14" ht="39">
      <c r="A126" s="22" t="s">
        <v>361</v>
      </c>
      <c r="B126" s="22" t="s">
        <v>362</v>
      </c>
      <c r="C126" s="16" t="s">
        <v>363</v>
      </c>
      <c r="D126" s="17" t="s">
        <v>44</v>
      </c>
      <c r="E126" s="8" t="s">
        <v>364</v>
      </c>
      <c r="F126" s="18">
        <v>45</v>
      </c>
      <c r="G126" s="28"/>
      <c r="H126" s="9" t="s">
        <v>365</v>
      </c>
      <c r="I126" s="106" t="s">
        <v>366</v>
      </c>
      <c r="J126" s="23"/>
      <c r="K126" s="29"/>
      <c r="L126" s="26"/>
      <c r="M126" s="21"/>
      <c r="N126" s="25" t="s">
        <v>51</v>
      </c>
    </row>
    <row r="127" spans="1:14" ht="52">
      <c r="A127" s="22" t="s">
        <v>361</v>
      </c>
      <c r="B127" s="22" t="s">
        <v>362</v>
      </c>
      <c r="C127" s="16" t="s">
        <v>389</v>
      </c>
      <c r="D127" s="17" t="s">
        <v>390</v>
      </c>
      <c r="E127" s="8" t="s">
        <v>56</v>
      </c>
      <c r="F127" s="18">
        <v>150</v>
      </c>
      <c r="G127" s="28"/>
      <c r="H127" s="9" t="s">
        <v>391</v>
      </c>
      <c r="I127" s="106" t="s">
        <v>366</v>
      </c>
      <c r="J127" s="23"/>
      <c r="K127" s="29"/>
      <c r="L127" s="26"/>
      <c r="M127" s="21" t="s">
        <v>392</v>
      </c>
      <c r="N127" s="25" t="s">
        <v>51</v>
      </c>
    </row>
    <row r="128" spans="1:14" ht="39">
      <c r="A128" s="22" t="s">
        <v>361</v>
      </c>
      <c r="B128" s="22" t="s">
        <v>362</v>
      </c>
      <c r="C128" s="16" t="s">
        <v>380</v>
      </c>
      <c r="D128" s="17" t="s">
        <v>54</v>
      </c>
      <c r="E128" s="8" t="s">
        <v>364</v>
      </c>
      <c r="F128" s="18">
        <v>196</v>
      </c>
      <c r="G128" s="28" t="s">
        <v>381</v>
      </c>
      <c r="H128" s="10" t="s">
        <v>382</v>
      </c>
      <c r="I128" s="106" t="s">
        <v>366</v>
      </c>
      <c r="J128" s="23" t="s">
        <v>383</v>
      </c>
      <c r="K128" s="29" t="s">
        <v>384</v>
      </c>
      <c r="L128" s="26"/>
      <c r="M128" s="21" t="s">
        <v>385</v>
      </c>
      <c r="N128" s="25" t="s">
        <v>51</v>
      </c>
    </row>
    <row r="129" spans="1:14" ht="52">
      <c r="A129" s="22" t="s">
        <v>361</v>
      </c>
      <c r="B129" s="22" t="s">
        <v>362</v>
      </c>
      <c r="C129" s="55" t="s">
        <v>386</v>
      </c>
      <c r="D129" s="17" t="s">
        <v>387</v>
      </c>
      <c r="E129" s="8"/>
      <c r="F129" s="18">
        <v>200</v>
      </c>
      <c r="G129" s="28"/>
      <c r="H129" s="9" t="s">
        <v>388</v>
      </c>
      <c r="I129" s="106" t="s">
        <v>366</v>
      </c>
      <c r="J129" s="23"/>
      <c r="K129" s="29"/>
      <c r="L129" s="26"/>
      <c r="M129" s="21"/>
      <c r="N129" s="25" t="s">
        <v>51</v>
      </c>
    </row>
    <row r="130" spans="1:14" ht="65">
      <c r="A130" s="22" t="s">
        <v>107</v>
      </c>
      <c r="B130" s="22" t="s">
        <v>108</v>
      </c>
      <c r="C130" s="16" t="s">
        <v>125</v>
      </c>
      <c r="D130" s="17" t="s">
        <v>126</v>
      </c>
      <c r="E130" s="8" t="s">
        <v>119</v>
      </c>
      <c r="F130" s="18">
        <v>13</v>
      </c>
      <c r="G130" s="11" t="s">
        <v>110</v>
      </c>
      <c r="H130" s="9" t="s">
        <v>120</v>
      </c>
      <c r="I130" s="107" t="s">
        <v>111</v>
      </c>
      <c r="J130" s="8" t="s">
        <v>112</v>
      </c>
      <c r="K130" s="9"/>
      <c r="L130" s="26"/>
      <c r="M130" s="21" t="s">
        <v>124</v>
      </c>
      <c r="N130" s="25" t="s">
        <v>51</v>
      </c>
    </row>
    <row r="131" spans="1:14" ht="65">
      <c r="A131" s="22" t="s">
        <v>107</v>
      </c>
      <c r="B131" s="22" t="s">
        <v>108</v>
      </c>
      <c r="C131" s="16" t="s">
        <v>127</v>
      </c>
      <c r="D131" s="17" t="s">
        <v>126</v>
      </c>
      <c r="E131" s="25" t="s">
        <v>119</v>
      </c>
      <c r="F131" s="18">
        <v>13</v>
      </c>
      <c r="G131" s="11" t="s">
        <v>110</v>
      </c>
      <c r="H131" s="8" t="s">
        <v>120</v>
      </c>
      <c r="I131" s="107" t="s">
        <v>111</v>
      </c>
      <c r="J131" s="8" t="s">
        <v>112</v>
      </c>
      <c r="K131" s="9"/>
      <c r="L131" s="26"/>
      <c r="M131" s="21" t="s">
        <v>124</v>
      </c>
      <c r="N131" s="25" t="s">
        <v>51</v>
      </c>
    </row>
    <row r="132" spans="1:14" ht="65">
      <c r="A132" s="22" t="s">
        <v>107</v>
      </c>
      <c r="B132" s="22" t="s">
        <v>108</v>
      </c>
      <c r="C132" s="16" t="s">
        <v>117</v>
      </c>
      <c r="D132" s="17" t="s">
        <v>118</v>
      </c>
      <c r="E132" s="8" t="s">
        <v>119</v>
      </c>
      <c r="F132" s="18">
        <v>14</v>
      </c>
      <c r="G132" s="11" t="s">
        <v>110</v>
      </c>
      <c r="H132" s="8" t="s">
        <v>120</v>
      </c>
      <c r="I132" s="107" t="s">
        <v>111</v>
      </c>
      <c r="J132" s="8" t="s">
        <v>112</v>
      </c>
      <c r="K132" s="9"/>
      <c r="L132" s="24"/>
      <c r="M132" s="21" t="s">
        <v>121</v>
      </c>
      <c r="N132" s="25" t="s">
        <v>51</v>
      </c>
    </row>
    <row r="133" spans="1:14" ht="39">
      <c r="A133" s="22" t="s">
        <v>107</v>
      </c>
      <c r="B133" s="22" t="s">
        <v>108</v>
      </c>
      <c r="C133" s="8" t="s">
        <v>128</v>
      </c>
      <c r="D133" s="8" t="s">
        <v>126</v>
      </c>
      <c r="E133" s="8" t="s">
        <v>129</v>
      </c>
      <c r="F133" s="18">
        <v>24</v>
      </c>
      <c r="G133" s="11" t="s">
        <v>110</v>
      </c>
      <c r="H133" s="8" t="s">
        <v>130</v>
      </c>
      <c r="I133" s="107"/>
      <c r="J133" s="8"/>
      <c r="K133" s="9"/>
      <c r="L133" s="8"/>
      <c r="M133" s="21"/>
      <c r="N133" s="25" t="s">
        <v>51</v>
      </c>
    </row>
    <row r="134" spans="1:14" ht="65">
      <c r="A134" s="22" t="s">
        <v>107</v>
      </c>
      <c r="B134" s="22" t="s">
        <v>108</v>
      </c>
      <c r="C134" s="16" t="s">
        <v>122</v>
      </c>
      <c r="D134" s="17" t="s">
        <v>123</v>
      </c>
      <c r="E134" s="8" t="s">
        <v>56</v>
      </c>
      <c r="F134" s="18">
        <v>48</v>
      </c>
      <c r="G134" s="11" t="s">
        <v>110</v>
      </c>
      <c r="H134" s="8" t="s">
        <v>120</v>
      </c>
      <c r="I134" s="107" t="s">
        <v>111</v>
      </c>
      <c r="J134" s="8" t="s">
        <v>112</v>
      </c>
      <c r="K134" s="9"/>
      <c r="L134" s="24"/>
      <c r="M134" s="21" t="s">
        <v>124</v>
      </c>
      <c r="N134" s="25" t="s">
        <v>51</v>
      </c>
    </row>
    <row r="135" spans="1:14" ht="39">
      <c r="A135" s="22" t="s">
        <v>107</v>
      </c>
      <c r="B135" s="22" t="s">
        <v>108</v>
      </c>
      <c r="C135" s="8" t="s">
        <v>109</v>
      </c>
      <c r="D135" s="8"/>
      <c r="E135" s="8"/>
      <c r="F135" s="18">
        <v>50</v>
      </c>
      <c r="G135" s="11" t="s">
        <v>110</v>
      </c>
      <c r="H135" s="8"/>
      <c r="I135" s="107" t="s">
        <v>111</v>
      </c>
      <c r="J135" s="8" t="s">
        <v>112</v>
      </c>
      <c r="K135" s="9"/>
      <c r="L135" s="20"/>
      <c r="M135" s="45"/>
      <c r="N135" s="8" t="s">
        <v>51</v>
      </c>
    </row>
    <row r="136" spans="1:14" ht="65">
      <c r="A136" s="22" t="s">
        <v>107</v>
      </c>
      <c r="B136" s="22" t="s">
        <v>108</v>
      </c>
      <c r="C136" s="8" t="s">
        <v>113</v>
      </c>
      <c r="D136" s="8" t="s">
        <v>55</v>
      </c>
      <c r="E136" s="8" t="s">
        <v>114</v>
      </c>
      <c r="F136" s="18">
        <v>280</v>
      </c>
      <c r="G136" s="11" t="s">
        <v>110</v>
      </c>
      <c r="H136" s="8" t="s">
        <v>115</v>
      </c>
      <c r="I136" s="107" t="s">
        <v>111</v>
      </c>
      <c r="J136" s="8" t="s">
        <v>112</v>
      </c>
      <c r="K136" s="9"/>
      <c r="L136" s="8"/>
      <c r="M136" s="45" t="s">
        <v>116</v>
      </c>
      <c r="N136" s="25" t="s">
        <v>51</v>
      </c>
    </row>
    <row r="137" spans="1:14" ht="39">
      <c r="A137" s="22" t="s">
        <v>107</v>
      </c>
      <c r="B137" s="22" t="s">
        <v>108</v>
      </c>
      <c r="C137" s="8" t="s">
        <v>131</v>
      </c>
      <c r="D137" s="8"/>
      <c r="E137" s="8"/>
      <c r="F137" s="18"/>
      <c r="G137" s="11" t="s">
        <v>110</v>
      </c>
      <c r="H137" s="8"/>
      <c r="I137" s="107" t="s">
        <v>111</v>
      </c>
      <c r="J137" s="8" t="s">
        <v>112</v>
      </c>
      <c r="K137" s="9"/>
      <c r="L137" s="9"/>
      <c r="M137" s="11" t="s">
        <v>669</v>
      </c>
      <c r="N137" s="25" t="s">
        <v>51</v>
      </c>
    </row>
    <row r="138" spans="1:14" ht="26">
      <c r="A138" s="15" t="s">
        <v>588</v>
      </c>
      <c r="B138" s="22" t="s">
        <v>589</v>
      </c>
      <c r="C138" s="16" t="s">
        <v>603</v>
      </c>
      <c r="D138" s="17" t="s">
        <v>604</v>
      </c>
      <c r="E138" s="8" t="s">
        <v>56</v>
      </c>
      <c r="F138" s="18">
        <v>50</v>
      </c>
      <c r="G138" s="36" t="s">
        <v>303</v>
      </c>
      <c r="H138" s="8" t="s">
        <v>598</v>
      </c>
      <c r="I138" s="108" t="s">
        <v>599</v>
      </c>
      <c r="J138" s="19" t="s">
        <v>605</v>
      </c>
      <c r="K138" s="38" t="s">
        <v>304</v>
      </c>
      <c r="L138" s="39"/>
      <c r="M138" s="70" t="s">
        <v>606</v>
      </c>
      <c r="N138" s="8" t="s">
        <v>51</v>
      </c>
    </row>
    <row r="139" spans="1:14" ht="65">
      <c r="A139" s="15" t="s">
        <v>588</v>
      </c>
      <c r="B139" s="22" t="s">
        <v>589</v>
      </c>
      <c r="C139" s="16" t="s">
        <v>491</v>
      </c>
      <c r="D139" s="17" t="s">
        <v>597</v>
      </c>
      <c r="E139" s="8" t="s">
        <v>162</v>
      </c>
      <c r="F139" s="18">
        <v>179</v>
      </c>
      <c r="G139" s="36" t="s">
        <v>110</v>
      </c>
      <c r="H139" s="8" t="s">
        <v>598</v>
      </c>
      <c r="I139" s="108" t="s">
        <v>599</v>
      </c>
      <c r="J139" s="19" t="s">
        <v>138</v>
      </c>
      <c r="K139" s="38" t="s">
        <v>592</v>
      </c>
      <c r="L139" s="39">
        <v>1</v>
      </c>
      <c r="M139" s="40" t="s">
        <v>664</v>
      </c>
      <c r="N139" s="8" t="s">
        <v>51</v>
      </c>
    </row>
    <row r="140" spans="1:14" ht="52">
      <c r="A140" s="15" t="s">
        <v>588</v>
      </c>
      <c r="B140" s="22" t="s">
        <v>589</v>
      </c>
      <c r="C140" s="16" t="s">
        <v>594</v>
      </c>
      <c r="D140" s="17" t="s">
        <v>55</v>
      </c>
      <c r="E140" s="8" t="s">
        <v>162</v>
      </c>
      <c r="F140" s="18">
        <v>255</v>
      </c>
      <c r="G140" s="36" t="s">
        <v>110</v>
      </c>
      <c r="H140" s="8" t="s">
        <v>595</v>
      </c>
      <c r="I140" s="108" t="s">
        <v>137</v>
      </c>
      <c r="J140" s="19" t="s">
        <v>138</v>
      </c>
      <c r="K140" s="38" t="s">
        <v>592</v>
      </c>
      <c r="L140" s="20">
        <v>1</v>
      </c>
      <c r="M140" s="50" t="s">
        <v>596</v>
      </c>
      <c r="N140" s="8" t="s">
        <v>51</v>
      </c>
    </row>
    <row r="141" spans="1:14" ht="52">
      <c r="A141" s="15" t="s">
        <v>588</v>
      </c>
      <c r="B141" s="22" t="s">
        <v>589</v>
      </c>
      <c r="C141" s="16" t="s">
        <v>590</v>
      </c>
      <c r="D141" s="17" t="s">
        <v>55</v>
      </c>
      <c r="E141" s="8" t="s">
        <v>162</v>
      </c>
      <c r="F141" s="18">
        <v>333</v>
      </c>
      <c r="G141" s="36" t="s">
        <v>110</v>
      </c>
      <c r="H141" s="8" t="s">
        <v>591</v>
      </c>
      <c r="I141" s="108" t="s">
        <v>137</v>
      </c>
      <c r="J141" s="19" t="s">
        <v>138</v>
      </c>
      <c r="K141" s="38" t="s">
        <v>592</v>
      </c>
      <c r="L141" s="20">
        <v>1</v>
      </c>
      <c r="M141" s="50" t="s">
        <v>593</v>
      </c>
      <c r="N141" s="8" t="s">
        <v>51</v>
      </c>
    </row>
    <row r="142" spans="1:14" ht="52">
      <c r="A142" s="15" t="s">
        <v>588</v>
      </c>
      <c r="B142" s="22" t="s">
        <v>589</v>
      </c>
      <c r="C142" s="16" t="s">
        <v>600</v>
      </c>
      <c r="D142" s="17" t="s">
        <v>55</v>
      </c>
      <c r="E142" s="8" t="s">
        <v>601</v>
      </c>
      <c r="F142" s="18">
        <v>480</v>
      </c>
      <c r="G142" s="36" t="s">
        <v>110</v>
      </c>
      <c r="H142" s="8" t="s">
        <v>144</v>
      </c>
      <c r="I142" s="108" t="s">
        <v>145</v>
      </c>
      <c r="J142" s="19" t="s">
        <v>138</v>
      </c>
      <c r="K142" s="38" t="s">
        <v>592</v>
      </c>
      <c r="L142" s="39">
        <v>1</v>
      </c>
      <c r="M142" s="50" t="s">
        <v>602</v>
      </c>
      <c r="N142" s="8" t="s">
        <v>51</v>
      </c>
    </row>
    <row r="143" spans="1:14" ht="39">
      <c r="A143" s="15" t="s">
        <v>588</v>
      </c>
      <c r="B143" s="22" t="s">
        <v>589</v>
      </c>
      <c r="C143" s="16" t="s">
        <v>607</v>
      </c>
      <c r="D143" s="17" t="s">
        <v>608</v>
      </c>
      <c r="E143" s="8"/>
      <c r="F143" s="18"/>
      <c r="G143" s="36" t="s">
        <v>303</v>
      </c>
      <c r="H143" s="8"/>
      <c r="I143" s="108" t="s">
        <v>599</v>
      </c>
      <c r="J143" s="19" t="s">
        <v>605</v>
      </c>
      <c r="K143" s="38" t="s">
        <v>304</v>
      </c>
      <c r="L143" s="39"/>
      <c r="M143" s="50" t="s">
        <v>609</v>
      </c>
      <c r="N143" s="8" t="s">
        <v>51</v>
      </c>
    </row>
    <row r="144" spans="1:14" ht="39">
      <c r="A144" s="15" t="s">
        <v>588</v>
      </c>
      <c r="B144" s="22" t="s">
        <v>589</v>
      </c>
      <c r="C144" s="16" t="s">
        <v>610</v>
      </c>
      <c r="D144" s="17" t="s">
        <v>611</v>
      </c>
      <c r="E144" s="8"/>
      <c r="F144" s="18"/>
      <c r="G144" s="36" t="s">
        <v>303</v>
      </c>
      <c r="H144" s="8" t="s">
        <v>598</v>
      </c>
      <c r="I144" s="108" t="s">
        <v>599</v>
      </c>
      <c r="J144" s="19" t="s">
        <v>605</v>
      </c>
      <c r="K144" s="38" t="s">
        <v>304</v>
      </c>
      <c r="L144" s="39"/>
      <c r="M144" s="50" t="s">
        <v>609</v>
      </c>
      <c r="N144" s="8" t="s">
        <v>51</v>
      </c>
    </row>
    <row r="145" spans="1:14" ht="65">
      <c r="A145" s="22" t="s">
        <v>423</v>
      </c>
      <c r="B145" s="22" t="s">
        <v>424</v>
      </c>
      <c r="C145" s="25" t="s">
        <v>425</v>
      </c>
      <c r="D145" s="17" t="s">
        <v>426</v>
      </c>
      <c r="E145" s="8" t="s">
        <v>427</v>
      </c>
      <c r="F145" s="18">
        <v>35</v>
      </c>
      <c r="G145" s="28"/>
      <c r="H145" s="23" t="s">
        <v>428</v>
      </c>
      <c r="I145" s="107" t="s">
        <v>429</v>
      </c>
      <c r="J145" s="51" t="s">
        <v>430</v>
      </c>
      <c r="K145" s="9"/>
      <c r="L145" s="26">
        <v>1</v>
      </c>
      <c r="M145" s="21" t="s">
        <v>431</v>
      </c>
      <c r="N145" s="25" t="s">
        <v>51</v>
      </c>
    </row>
    <row r="146" spans="1:14" ht="65">
      <c r="A146" s="22" t="s">
        <v>423</v>
      </c>
      <c r="B146" s="22" t="s">
        <v>424</v>
      </c>
      <c r="C146" s="25" t="s">
        <v>432</v>
      </c>
      <c r="D146" s="17" t="s">
        <v>426</v>
      </c>
      <c r="E146" s="8" t="s">
        <v>427</v>
      </c>
      <c r="F146" s="18">
        <v>35</v>
      </c>
      <c r="G146" s="28"/>
      <c r="H146" s="23" t="s">
        <v>428</v>
      </c>
      <c r="I146" s="107" t="s">
        <v>429</v>
      </c>
      <c r="J146" s="51" t="s">
        <v>430</v>
      </c>
      <c r="K146" s="9"/>
      <c r="L146" s="26">
        <v>1</v>
      </c>
      <c r="M146" s="21" t="s">
        <v>431</v>
      </c>
      <c r="N146" s="25" t="s">
        <v>51</v>
      </c>
    </row>
    <row r="147" spans="1:14" ht="65">
      <c r="A147" s="22" t="s">
        <v>423</v>
      </c>
      <c r="B147" s="22" t="s">
        <v>424</v>
      </c>
      <c r="C147" s="25" t="s">
        <v>433</v>
      </c>
      <c r="D147" s="17" t="s">
        <v>426</v>
      </c>
      <c r="E147" s="8" t="s">
        <v>427</v>
      </c>
      <c r="F147" s="18">
        <v>35</v>
      </c>
      <c r="G147" s="28"/>
      <c r="H147" s="120" t="s">
        <v>428</v>
      </c>
      <c r="I147" s="107" t="s">
        <v>429</v>
      </c>
      <c r="J147" s="51" t="s">
        <v>430</v>
      </c>
      <c r="K147" s="9"/>
      <c r="L147" s="26">
        <v>1</v>
      </c>
      <c r="M147" s="21" t="s">
        <v>431</v>
      </c>
      <c r="N147" s="25" t="s">
        <v>51</v>
      </c>
    </row>
    <row r="148" spans="1:14" ht="65">
      <c r="A148" s="22" t="s">
        <v>423</v>
      </c>
      <c r="B148" s="22" t="s">
        <v>424</v>
      </c>
      <c r="C148" s="25" t="s">
        <v>434</v>
      </c>
      <c r="D148" s="17" t="s">
        <v>435</v>
      </c>
      <c r="E148" s="8" t="s">
        <v>427</v>
      </c>
      <c r="F148" s="18">
        <v>50</v>
      </c>
      <c r="G148" s="28"/>
      <c r="H148" s="23" t="s">
        <v>428</v>
      </c>
      <c r="I148" s="107" t="s">
        <v>429</v>
      </c>
      <c r="J148" s="51" t="s">
        <v>430</v>
      </c>
      <c r="K148" s="9"/>
      <c r="L148" s="26">
        <v>1</v>
      </c>
      <c r="M148" s="21" t="s">
        <v>431</v>
      </c>
      <c r="N148" s="25" t="s">
        <v>51</v>
      </c>
    </row>
    <row r="149" spans="1:14" ht="65">
      <c r="A149" s="22" t="s">
        <v>423</v>
      </c>
      <c r="B149" s="22" t="s">
        <v>424</v>
      </c>
      <c r="C149" s="25" t="s">
        <v>436</v>
      </c>
      <c r="D149" s="68" t="s">
        <v>437</v>
      </c>
      <c r="E149" s="8" t="s">
        <v>427</v>
      </c>
      <c r="F149" s="18">
        <v>166</v>
      </c>
      <c r="G149" s="28"/>
      <c r="H149" s="23" t="s">
        <v>660</v>
      </c>
      <c r="I149" s="107" t="s">
        <v>429</v>
      </c>
      <c r="J149" s="51" t="s">
        <v>430</v>
      </c>
      <c r="K149" s="9"/>
      <c r="L149" s="26">
        <v>1</v>
      </c>
      <c r="M149" s="21" t="s">
        <v>431</v>
      </c>
      <c r="N149" s="25" t="s">
        <v>51</v>
      </c>
    </row>
    <row r="150" spans="1:14" ht="65">
      <c r="A150" s="22" t="s">
        <v>423</v>
      </c>
      <c r="B150" s="22" t="s">
        <v>424</v>
      </c>
      <c r="C150" s="25" t="s">
        <v>438</v>
      </c>
      <c r="D150" s="68" t="s">
        <v>439</v>
      </c>
      <c r="E150" s="8" t="s">
        <v>427</v>
      </c>
      <c r="F150" s="18">
        <v>500</v>
      </c>
      <c r="G150" s="28"/>
      <c r="H150" s="23" t="s">
        <v>428</v>
      </c>
      <c r="I150" s="107" t="s">
        <v>429</v>
      </c>
      <c r="J150" s="51" t="s">
        <v>430</v>
      </c>
      <c r="K150" s="9"/>
      <c r="L150" s="26">
        <v>1</v>
      </c>
      <c r="M150" s="21" t="s">
        <v>431</v>
      </c>
      <c r="N150" s="25" t="s">
        <v>51</v>
      </c>
    </row>
    <row r="151" spans="1:14" ht="78">
      <c r="A151" s="15" t="s">
        <v>396</v>
      </c>
      <c r="B151" s="22" t="s">
        <v>397</v>
      </c>
      <c r="C151" s="16" t="s">
        <v>410</v>
      </c>
      <c r="D151" s="17" t="s">
        <v>411</v>
      </c>
      <c r="E151" s="8" t="s">
        <v>400</v>
      </c>
      <c r="F151" s="18">
        <v>36</v>
      </c>
      <c r="G151" s="36"/>
      <c r="H151" s="19" t="s">
        <v>401</v>
      </c>
      <c r="I151" s="108" t="s">
        <v>194</v>
      </c>
      <c r="J151" s="8" t="s">
        <v>402</v>
      </c>
      <c r="K151" s="38" t="s">
        <v>403</v>
      </c>
      <c r="L151" s="39">
        <v>1</v>
      </c>
      <c r="M151" s="64" t="s">
        <v>412</v>
      </c>
      <c r="N151" s="8" t="s">
        <v>405</v>
      </c>
    </row>
    <row r="152" spans="1:14" ht="104">
      <c r="A152" s="15" t="s">
        <v>396</v>
      </c>
      <c r="B152" s="22" t="s">
        <v>397</v>
      </c>
      <c r="C152" s="16" t="s">
        <v>371</v>
      </c>
      <c r="D152" s="17" t="s">
        <v>411</v>
      </c>
      <c r="E152" s="8" t="s">
        <v>400</v>
      </c>
      <c r="F152" s="18">
        <v>36</v>
      </c>
      <c r="G152" s="36"/>
      <c r="H152" s="19" t="s">
        <v>401</v>
      </c>
      <c r="I152" s="108" t="s">
        <v>194</v>
      </c>
      <c r="J152" s="8" t="s">
        <v>402</v>
      </c>
      <c r="K152" s="38" t="s">
        <v>403</v>
      </c>
      <c r="L152" s="39">
        <v>1</v>
      </c>
      <c r="M152" s="46" t="s">
        <v>413</v>
      </c>
      <c r="N152" s="8" t="s">
        <v>405</v>
      </c>
    </row>
    <row r="153" spans="1:14" ht="78">
      <c r="A153" s="15" t="s">
        <v>396</v>
      </c>
      <c r="B153" s="22" t="s">
        <v>397</v>
      </c>
      <c r="C153" s="16" t="s">
        <v>398</v>
      </c>
      <c r="D153" s="17" t="s">
        <v>399</v>
      </c>
      <c r="E153" s="8" t="s">
        <v>400</v>
      </c>
      <c r="F153" s="18">
        <v>56</v>
      </c>
      <c r="G153" s="36"/>
      <c r="H153" s="19" t="s">
        <v>401</v>
      </c>
      <c r="I153" s="108" t="s">
        <v>194</v>
      </c>
      <c r="J153" s="8" t="s">
        <v>402</v>
      </c>
      <c r="K153" s="38" t="s">
        <v>403</v>
      </c>
      <c r="L153" s="39">
        <v>1</v>
      </c>
      <c r="M153" s="64" t="s">
        <v>404</v>
      </c>
      <c r="N153" s="8" t="s">
        <v>405</v>
      </c>
    </row>
    <row r="154" spans="1:14" ht="78">
      <c r="A154" s="15" t="s">
        <v>396</v>
      </c>
      <c r="B154" s="22" t="s">
        <v>397</v>
      </c>
      <c r="C154" s="16" t="s">
        <v>406</v>
      </c>
      <c r="D154" s="17" t="s">
        <v>399</v>
      </c>
      <c r="E154" s="8" t="s">
        <v>400</v>
      </c>
      <c r="F154" s="18">
        <v>56</v>
      </c>
      <c r="G154" s="36"/>
      <c r="H154" s="19" t="s">
        <v>401</v>
      </c>
      <c r="I154" s="108" t="s">
        <v>194</v>
      </c>
      <c r="J154" s="8" t="s">
        <v>402</v>
      </c>
      <c r="K154" s="38" t="s">
        <v>403</v>
      </c>
      <c r="L154" s="39">
        <v>1</v>
      </c>
      <c r="M154" s="78" t="s">
        <v>407</v>
      </c>
      <c r="N154" s="8" t="s">
        <v>405</v>
      </c>
    </row>
    <row r="155" spans="1:14" ht="78">
      <c r="A155" s="15" t="s">
        <v>396</v>
      </c>
      <c r="B155" s="22" t="s">
        <v>397</v>
      </c>
      <c r="C155" s="16" t="s">
        <v>408</v>
      </c>
      <c r="D155" s="17" t="s">
        <v>399</v>
      </c>
      <c r="E155" s="8" t="s">
        <v>400</v>
      </c>
      <c r="F155" s="18">
        <v>80</v>
      </c>
      <c r="G155" s="36"/>
      <c r="H155" s="19" t="s">
        <v>401</v>
      </c>
      <c r="I155" s="108" t="s">
        <v>194</v>
      </c>
      <c r="J155" s="8" t="s">
        <v>402</v>
      </c>
      <c r="K155" s="38" t="s">
        <v>403</v>
      </c>
      <c r="L155" s="39">
        <v>1</v>
      </c>
      <c r="M155" s="64" t="s">
        <v>409</v>
      </c>
      <c r="N155" s="8" t="s">
        <v>405</v>
      </c>
    </row>
    <row r="156" spans="1:14" ht="52">
      <c r="A156" s="15" t="s">
        <v>396</v>
      </c>
      <c r="B156" s="48" t="s">
        <v>397</v>
      </c>
      <c r="C156" s="32" t="s">
        <v>420</v>
      </c>
      <c r="D156" s="17" t="s">
        <v>421</v>
      </c>
      <c r="E156" s="8" t="s">
        <v>422</v>
      </c>
      <c r="F156" s="18">
        <v>150</v>
      </c>
      <c r="G156" s="36"/>
      <c r="H156" s="19" t="s">
        <v>401</v>
      </c>
      <c r="I156" s="108" t="s">
        <v>194</v>
      </c>
      <c r="J156" s="8" t="s">
        <v>402</v>
      </c>
      <c r="K156" s="38" t="s">
        <v>403</v>
      </c>
      <c r="L156" s="39">
        <v>1</v>
      </c>
      <c r="M156" s="64" t="s">
        <v>419</v>
      </c>
      <c r="N156" s="8" t="s">
        <v>405</v>
      </c>
    </row>
    <row r="157" spans="1:14" ht="52">
      <c r="A157" s="15" t="s">
        <v>396</v>
      </c>
      <c r="B157" s="48" t="s">
        <v>397</v>
      </c>
      <c r="C157" s="16" t="s">
        <v>414</v>
      </c>
      <c r="D157" s="17" t="s">
        <v>415</v>
      </c>
      <c r="E157" s="8" t="s">
        <v>352</v>
      </c>
      <c r="F157" s="18">
        <v>474</v>
      </c>
      <c r="G157" s="36"/>
      <c r="H157" s="19" t="s">
        <v>401</v>
      </c>
      <c r="I157" s="108" t="s">
        <v>194</v>
      </c>
      <c r="J157" s="8" t="s">
        <v>402</v>
      </c>
      <c r="K157" s="38" t="s">
        <v>403</v>
      </c>
      <c r="L157" s="39">
        <v>1</v>
      </c>
      <c r="M157" s="46" t="s">
        <v>416</v>
      </c>
      <c r="N157" s="8" t="s">
        <v>405</v>
      </c>
    </row>
    <row r="158" spans="1:14" ht="52">
      <c r="A158" s="15" t="s">
        <v>396</v>
      </c>
      <c r="B158" s="48" t="s">
        <v>397</v>
      </c>
      <c r="C158" s="32" t="s">
        <v>417</v>
      </c>
      <c r="D158" s="17" t="s">
        <v>418</v>
      </c>
      <c r="E158" s="8" t="s">
        <v>400</v>
      </c>
      <c r="F158" s="18">
        <v>550</v>
      </c>
      <c r="G158" s="36"/>
      <c r="H158" s="19" t="s">
        <v>401</v>
      </c>
      <c r="I158" s="108" t="s">
        <v>194</v>
      </c>
      <c r="J158" s="8" t="s">
        <v>402</v>
      </c>
      <c r="K158" s="38" t="s">
        <v>403</v>
      </c>
      <c r="L158" s="39">
        <v>1</v>
      </c>
      <c r="M158" s="46" t="s">
        <v>419</v>
      </c>
      <c r="N158" s="8" t="s">
        <v>405</v>
      </c>
    </row>
    <row r="159" spans="1:14" ht="52">
      <c r="A159" s="15" t="s">
        <v>349</v>
      </c>
      <c r="B159" s="22" t="s">
        <v>350</v>
      </c>
      <c r="C159" s="16" t="s">
        <v>351</v>
      </c>
      <c r="D159" s="17" t="s">
        <v>55</v>
      </c>
      <c r="E159" s="8" t="s">
        <v>352</v>
      </c>
      <c r="F159" s="18">
        <v>138</v>
      </c>
      <c r="G159" s="36" t="s">
        <v>110</v>
      </c>
      <c r="H159" s="19" t="s">
        <v>353</v>
      </c>
      <c r="I159" s="108" t="s">
        <v>137</v>
      </c>
      <c r="J159" s="19" t="s">
        <v>138</v>
      </c>
      <c r="K159" s="38" t="s">
        <v>139</v>
      </c>
      <c r="L159" s="39">
        <v>1</v>
      </c>
      <c r="M159" s="40" t="s">
        <v>354</v>
      </c>
      <c r="N159" s="25" t="s">
        <v>51</v>
      </c>
    </row>
    <row r="160" spans="1:14" ht="52">
      <c r="A160" s="15" t="s">
        <v>349</v>
      </c>
      <c r="B160" s="22" t="s">
        <v>350</v>
      </c>
      <c r="C160" s="16" t="s">
        <v>358</v>
      </c>
      <c r="D160" s="17" t="s">
        <v>55</v>
      </c>
      <c r="E160" s="8" t="s">
        <v>352</v>
      </c>
      <c r="F160" s="18">
        <v>138</v>
      </c>
      <c r="G160" s="36" t="s">
        <v>110</v>
      </c>
      <c r="H160" s="19" t="s">
        <v>359</v>
      </c>
      <c r="I160" s="108" t="s">
        <v>137</v>
      </c>
      <c r="J160" s="19" t="s">
        <v>138</v>
      </c>
      <c r="K160" s="38" t="s">
        <v>139</v>
      </c>
      <c r="L160" s="39">
        <v>1</v>
      </c>
      <c r="M160" s="40" t="s">
        <v>360</v>
      </c>
      <c r="N160" s="25" t="s">
        <v>51</v>
      </c>
    </row>
    <row r="161" spans="1:14" ht="52">
      <c r="A161" s="15" t="s">
        <v>349</v>
      </c>
      <c r="B161" s="22" t="s">
        <v>350</v>
      </c>
      <c r="C161" s="16" t="s">
        <v>355</v>
      </c>
      <c r="D161" s="17" t="s">
        <v>55</v>
      </c>
      <c r="E161" s="8" t="s">
        <v>352</v>
      </c>
      <c r="F161" s="18">
        <v>216</v>
      </c>
      <c r="G161" s="36" t="s">
        <v>110</v>
      </c>
      <c r="H161" s="19" t="s">
        <v>356</v>
      </c>
      <c r="I161" s="108" t="s">
        <v>137</v>
      </c>
      <c r="J161" s="19" t="s">
        <v>138</v>
      </c>
      <c r="K161" s="38" t="s">
        <v>139</v>
      </c>
      <c r="L161" s="39">
        <v>1</v>
      </c>
      <c r="M161" s="50" t="s">
        <v>357</v>
      </c>
      <c r="N161" s="25" t="s">
        <v>51</v>
      </c>
    </row>
    <row r="162" spans="1:14" ht="26">
      <c r="A162" s="15" t="s">
        <v>517</v>
      </c>
      <c r="B162" s="22" t="s">
        <v>518</v>
      </c>
      <c r="C162" s="16" t="s">
        <v>519</v>
      </c>
      <c r="D162" s="17"/>
      <c r="E162" s="8"/>
      <c r="F162" s="18"/>
      <c r="G162" s="79"/>
      <c r="H162" s="8" t="s">
        <v>520</v>
      </c>
      <c r="I162" s="108" t="s">
        <v>517</v>
      </c>
      <c r="J162" s="8" t="s">
        <v>521</v>
      </c>
      <c r="K162" s="38" t="s">
        <v>522</v>
      </c>
      <c r="L162" s="39">
        <v>1</v>
      </c>
      <c r="M162" s="50" t="s">
        <v>523</v>
      </c>
      <c r="N162" s="8" t="s">
        <v>524</v>
      </c>
    </row>
    <row r="163" spans="1:14" ht="65">
      <c r="A163" s="15" t="s">
        <v>525</v>
      </c>
      <c r="B163" s="15" t="s">
        <v>526</v>
      </c>
      <c r="C163" s="16" t="s">
        <v>547</v>
      </c>
      <c r="D163" s="17" t="s">
        <v>548</v>
      </c>
      <c r="E163" s="8" t="s">
        <v>549</v>
      </c>
      <c r="F163" s="18">
        <v>49</v>
      </c>
      <c r="G163" s="36" t="s">
        <v>529</v>
      </c>
      <c r="H163" s="19" t="s">
        <v>530</v>
      </c>
      <c r="I163" s="108" t="s">
        <v>194</v>
      </c>
      <c r="J163" s="8"/>
      <c r="K163" s="38" t="s">
        <v>643</v>
      </c>
      <c r="L163" s="39"/>
      <c r="M163" s="21" t="s">
        <v>550</v>
      </c>
      <c r="N163" s="8" t="s">
        <v>532</v>
      </c>
    </row>
    <row r="164" spans="1:14" ht="39">
      <c r="A164" s="15" t="s">
        <v>525</v>
      </c>
      <c r="B164" s="15" t="s">
        <v>526</v>
      </c>
      <c r="C164" s="16" t="s">
        <v>533</v>
      </c>
      <c r="D164" s="17" t="s">
        <v>534</v>
      </c>
      <c r="E164" s="8"/>
      <c r="F164" s="18">
        <v>50</v>
      </c>
      <c r="G164" s="36" t="s">
        <v>529</v>
      </c>
      <c r="H164" s="19" t="s">
        <v>530</v>
      </c>
      <c r="I164" s="108" t="s">
        <v>194</v>
      </c>
      <c r="J164" s="8"/>
      <c r="K164" s="38" t="s">
        <v>643</v>
      </c>
      <c r="L164" s="39"/>
      <c r="M164" s="21" t="s">
        <v>535</v>
      </c>
      <c r="N164" s="8" t="s">
        <v>532</v>
      </c>
    </row>
    <row r="165" spans="1:14" ht="39">
      <c r="A165" s="15" t="s">
        <v>525</v>
      </c>
      <c r="B165" s="15" t="s">
        <v>526</v>
      </c>
      <c r="C165" s="16" t="s">
        <v>551</v>
      </c>
      <c r="D165" s="17" t="s">
        <v>552</v>
      </c>
      <c r="E165" s="8" t="s">
        <v>549</v>
      </c>
      <c r="F165" s="18">
        <v>50</v>
      </c>
      <c r="G165" s="36" t="s">
        <v>529</v>
      </c>
      <c r="H165" s="19" t="s">
        <v>530</v>
      </c>
      <c r="I165" s="108" t="s">
        <v>194</v>
      </c>
      <c r="J165" s="8"/>
      <c r="K165" s="38" t="s">
        <v>643</v>
      </c>
      <c r="L165" s="39"/>
      <c r="M165" s="50"/>
      <c r="N165" s="8" t="s">
        <v>532</v>
      </c>
    </row>
    <row r="166" spans="1:14" ht="78">
      <c r="A166" s="15" t="s">
        <v>525</v>
      </c>
      <c r="B166" s="15" t="s">
        <v>526</v>
      </c>
      <c r="C166" s="16" t="s">
        <v>527</v>
      </c>
      <c r="D166" s="17" t="s">
        <v>528</v>
      </c>
      <c r="E166" s="8" t="s">
        <v>400</v>
      </c>
      <c r="F166" s="18">
        <v>100</v>
      </c>
      <c r="G166" s="36" t="s">
        <v>529</v>
      </c>
      <c r="H166" s="8" t="s">
        <v>530</v>
      </c>
      <c r="I166" s="108" t="s">
        <v>194</v>
      </c>
      <c r="J166" s="8"/>
      <c r="K166" s="38" t="s">
        <v>643</v>
      </c>
      <c r="L166" s="39"/>
      <c r="M166" s="11" t="s">
        <v>531</v>
      </c>
      <c r="N166" s="8" t="s">
        <v>532</v>
      </c>
    </row>
    <row r="167" spans="1:14" ht="91">
      <c r="A167" s="15" t="s">
        <v>525</v>
      </c>
      <c r="B167" s="15" t="s">
        <v>526</v>
      </c>
      <c r="C167" s="16" t="s">
        <v>540</v>
      </c>
      <c r="D167" s="17" t="s">
        <v>541</v>
      </c>
      <c r="E167" s="8" t="s">
        <v>542</v>
      </c>
      <c r="F167" s="18">
        <v>225</v>
      </c>
      <c r="G167" s="36" t="s">
        <v>529</v>
      </c>
      <c r="H167" s="19" t="s">
        <v>530</v>
      </c>
      <c r="I167" s="108" t="s">
        <v>194</v>
      </c>
      <c r="J167" s="8"/>
      <c r="K167" s="38" t="s">
        <v>643</v>
      </c>
      <c r="L167" s="39"/>
      <c r="M167" s="11" t="s">
        <v>543</v>
      </c>
      <c r="N167" s="8" t="s">
        <v>532</v>
      </c>
    </row>
    <row r="168" spans="1:14" ht="65">
      <c r="A168" s="15" t="s">
        <v>525</v>
      </c>
      <c r="B168" s="15" t="s">
        <v>526</v>
      </c>
      <c r="C168" s="16" t="s">
        <v>544</v>
      </c>
      <c r="D168" s="27" t="s">
        <v>545</v>
      </c>
      <c r="E168" s="8" t="s">
        <v>542</v>
      </c>
      <c r="F168" s="18">
        <v>250</v>
      </c>
      <c r="G168" s="36" t="s">
        <v>529</v>
      </c>
      <c r="H168" s="19" t="s">
        <v>530</v>
      </c>
      <c r="I168" s="108" t="s">
        <v>194</v>
      </c>
      <c r="J168" s="8"/>
      <c r="K168" s="38" t="s">
        <v>643</v>
      </c>
      <c r="L168" s="39"/>
      <c r="M168" s="21" t="s">
        <v>546</v>
      </c>
      <c r="N168" s="8" t="s">
        <v>532</v>
      </c>
    </row>
    <row r="169" spans="1:14" ht="26">
      <c r="A169" s="15" t="s">
        <v>525</v>
      </c>
      <c r="B169" s="15" t="s">
        <v>526</v>
      </c>
      <c r="C169" s="16" t="s">
        <v>553</v>
      </c>
      <c r="D169" s="17" t="s">
        <v>554</v>
      </c>
      <c r="E169" s="8" t="s">
        <v>555</v>
      </c>
      <c r="F169" s="18">
        <v>374</v>
      </c>
      <c r="G169" s="36" t="s">
        <v>529</v>
      </c>
      <c r="H169" s="19" t="s">
        <v>530</v>
      </c>
      <c r="I169" s="108" t="s">
        <v>194</v>
      </c>
      <c r="J169" s="8"/>
      <c r="K169" s="38" t="s">
        <v>643</v>
      </c>
      <c r="L169" s="39"/>
      <c r="M169" s="75" t="s">
        <v>556</v>
      </c>
      <c r="N169" s="8" t="s">
        <v>532</v>
      </c>
    </row>
    <row r="170" spans="1:14" ht="39">
      <c r="A170" s="15" t="s">
        <v>525</v>
      </c>
      <c r="B170" s="15" t="s">
        <v>526</v>
      </c>
      <c r="C170" s="16" t="s">
        <v>536</v>
      </c>
      <c r="D170" s="17" t="s">
        <v>537</v>
      </c>
      <c r="E170" s="8" t="s">
        <v>538</v>
      </c>
      <c r="F170" s="18">
        <v>1000</v>
      </c>
      <c r="G170" s="36" t="s">
        <v>529</v>
      </c>
      <c r="H170" s="19" t="s">
        <v>530</v>
      </c>
      <c r="I170" s="108" t="s">
        <v>194</v>
      </c>
      <c r="J170" s="8"/>
      <c r="K170" s="38" t="s">
        <v>643</v>
      </c>
      <c r="L170" s="39"/>
      <c r="M170" s="21" t="s">
        <v>539</v>
      </c>
      <c r="N170" s="8" t="s">
        <v>532</v>
      </c>
    </row>
    <row r="171" spans="1:14" ht="26">
      <c r="A171" s="15" t="s">
        <v>557</v>
      </c>
      <c r="B171" s="15" t="s">
        <v>526</v>
      </c>
      <c r="C171" s="16"/>
      <c r="D171" s="17"/>
      <c r="E171" s="8"/>
      <c r="F171" s="18"/>
      <c r="G171" s="36" t="s">
        <v>192</v>
      </c>
      <c r="H171" s="8"/>
      <c r="I171" s="108" t="s">
        <v>194</v>
      </c>
      <c r="J171" s="19" t="s">
        <v>558</v>
      </c>
      <c r="K171" s="38" t="s">
        <v>559</v>
      </c>
      <c r="L171" s="39"/>
      <c r="M171" s="21"/>
      <c r="N171" s="8" t="s">
        <v>532</v>
      </c>
    </row>
    <row r="172" spans="1:14" ht="65">
      <c r="A172" s="59" t="s">
        <v>612</v>
      </c>
      <c r="B172" s="59" t="s">
        <v>613</v>
      </c>
      <c r="C172" s="16" t="s">
        <v>653</v>
      </c>
      <c r="D172" s="17" t="s">
        <v>618</v>
      </c>
      <c r="E172" s="8" t="s">
        <v>443</v>
      </c>
      <c r="F172" s="18">
        <v>36</v>
      </c>
      <c r="G172" s="28" t="s">
        <v>615</v>
      </c>
      <c r="H172" s="8" t="s">
        <v>445</v>
      </c>
      <c r="I172" s="107" t="s">
        <v>446</v>
      </c>
      <c r="J172" s="8" t="s">
        <v>447</v>
      </c>
      <c r="K172" s="9" t="s">
        <v>448</v>
      </c>
      <c r="L172" s="26"/>
      <c r="M172" s="21" t="s">
        <v>662</v>
      </c>
      <c r="N172" s="8" t="s">
        <v>449</v>
      </c>
    </row>
    <row r="173" spans="1:14" ht="65">
      <c r="A173" s="59" t="s">
        <v>612</v>
      </c>
      <c r="B173" s="59" t="s">
        <v>613</v>
      </c>
      <c r="C173" s="65" t="s">
        <v>616</v>
      </c>
      <c r="D173" s="32" t="s">
        <v>617</v>
      </c>
      <c r="E173" s="8" t="s">
        <v>443</v>
      </c>
      <c r="F173" s="20">
        <v>50</v>
      </c>
      <c r="G173" s="28" t="s">
        <v>615</v>
      </c>
      <c r="H173" s="8" t="s">
        <v>445</v>
      </c>
      <c r="I173" s="107" t="s">
        <v>446</v>
      </c>
      <c r="J173" s="8" t="s">
        <v>447</v>
      </c>
      <c r="K173" s="9" t="s">
        <v>448</v>
      </c>
      <c r="L173" s="34"/>
      <c r="M173" s="21" t="s">
        <v>662</v>
      </c>
      <c r="N173" s="8" t="s">
        <v>449</v>
      </c>
    </row>
    <row r="174" spans="1:14" ht="39">
      <c r="A174" s="59" t="s">
        <v>612</v>
      </c>
      <c r="B174" s="59" t="s">
        <v>613</v>
      </c>
      <c r="C174" s="16" t="s">
        <v>619</v>
      </c>
      <c r="D174" s="17" t="s">
        <v>620</v>
      </c>
      <c r="E174" s="8" t="s">
        <v>443</v>
      </c>
      <c r="F174" s="18">
        <v>170</v>
      </c>
      <c r="G174" s="28" t="s">
        <v>615</v>
      </c>
      <c r="H174" s="11" t="s">
        <v>445</v>
      </c>
      <c r="I174" s="107" t="s">
        <v>446</v>
      </c>
      <c r="J174" s="8" t="s">
        <v>447</v>
      </c>
      <c r="K174" s="9" t="s">
        <v>448</v>
      </c>
      <c r="L174" s="26"/>
      <c r="M174" s="21" t="s">
        <v>662</v>
      </c>
      <c r="N174" s="8" t="s">
        <v>449</v>
      </c>
    </row>
    <row r="175" spans="1:14" ht="39">
      <c r="A175" s="59" t="s">
        <v>659</v>
      </c>
      <c r="B175" s="59" t="s">
        <v>613</v>
      </c>
      <c r="C175" s="16" t="s">
        <v>54</v>
      </c>
      <c r="D175" s="17" t="s">
        <v>614</v>
      </c>
      <c r="E175" s="8" t="s">
        <v>443</v>
      </c>
      <c r="F175" s="18">
        <v>170</v>
      </c>
      <c r="G175" s="28" t="s">
        <v>615</v>
      </c>
      <c r="H175" s="8" t="s">
        <v>445</v>
      </c>
      <c r="I175" s="107" t="s">
        <v>446</v>
      </c>
      <c r="J175" s="8" t="s">
        <v>447</v>
      </c>
      <c r="K175" s="9" t="s">
        <v>448</v>
      </c>
      <c r="L175" s="26"/>
      <c r="M175" s="21" t="s">
        <v>662</v>
      </c>
      <c r="N175" s="8" t="s">
        <v>449</v>
      </c>
    </row>
    <row r="176" spans="1:14" ht="39">
      <c r="A176" s="22" t="s">
        <v>573</v>
      </c>
      <c r="B176" s="22" t="s">
        <v>574</v>
      </c>
      <c r="C176" s="16" t="s">
        <v>577</v>
      </c>
      <c r="D176" s="17" t="s">
        <v>578</v>
      </c>
      <c r="E176" s="8" t="s">
        <v>81</v>
      </c>
      <c r="F176" s="18">
        <v>60</v>
      </c>
      <c r="G176" s="28" t="s">
        <v>579</v>
      </c>
      <c r="H176" s="8" t="s">
        <v>580</v>
      </c>
      <c r="I176" s="107" t="s">
        <v>581</v>
      </c>
      <c r="J176" s="8" t="s">
        <v>582</v>
      </c>
      <c r="K176" s="9" t="s">
        <v>583</v>
      </c>
      <c r="L176" s="26"/>
      <c r="M176" s="21"/>
      <c r="N176" s="8" t="s">
        <v>51</v>
      </c>
    </row>
    <row r="177" spans="1:14" ht="52">
      <c r="A177" s="22" t="s">
        <v>573</v>
      </c>
      <c r="B177" s="22" t="s">
        <v>574</v>
      </c>
      <c r="C177" s="16" t="s">
        <v>575</v>
      </c>
      <c r="D177" s="17" t="s">
        <v>55</v>
      </c>
      <c r="E177" s="8" t="s">
        <v>352</v>
      </c>
      <c r="F177" s="18">
        <v>321</v>
      </c>
      <c r="G177" s="11" t="s">
        <v>110</v>
      </c>
      <c r="H177" s="8" t="s">
        <v>576</v>
      </c>
      <c r="I177" s="107" t="s">
        <v>137</v>
      </c>
      <c r="J177" s="8" t="s">
        <v>138</v>
      </c>
      <c r="K177" s="9" t="s">
        <v>139</v>
      </c>
      <c r="L177" s="26"/>
      <c r="M177" s="21"/>
      <c r="N177" s="8" t="s">
        <v>51</v>
      </c>
    </row>
    <row r="178" spans="1:14" ht="26">
      <c r="A178" s="80" t="s">
        <v>573</v>
      </c>
      <c r="B178" s="80" t="s">
        <v>574</v>
      </c>
      <c r="C178" s="81" t="s">
        <v>584</v>
      </c>
      <c r="D178" s="82"/>
      <c r="E178" s="83"/>
      <c r="F178" s="84"/>
      <c r="G178" s="85" t="s">
        <v>585</v>
      </c>
      <c r="H178" s="83"/>
      <c r="I178" s="107" t="s">
        <v>586</v>
      </c>
      <c r="J178" s="8"/>
      <c r="K178" s="86" t="s">
        <v>587</v>
      </c>
      <c r="L178" s="87"/>
      <c r="M178" s="10"/>
      <c r="N178" s="10" t="s">
        <v>51</v>
      </c>
    </row>
    <row r="179" spans="1:14">
      <c r="A179" s="88"/>
      <c r="B179" s="80"/>
      <c r="C179" s="89"/>
      <c r="D179" s="90"/>
      <c r="E179" s="91"/>
      <c r="F179" s="92"/>
      <c r="G179" s="92"/>
      <c r="H179" s="91"/>
      <c r="I179" s="112"/>
      <c r="K179" s="93"/>
      <c r="L179" s="94"/>
      <c r="M179" s="95"/>
      <c r="N179" s="12"/>
    </row>
    <row r="180" spans="1:14">
      <c r="A180" s="12"/>
      <c r="B180" s="12"/>
      <c r="C180" s="96"/>
      <c r="D180" s="97"/>
      <c r="E180" s="12"/>
      <c r="F180" s="98"/>
      <c r="G180" s="99"/>
      <c r="H180" s="12"/>
      <c r="I180" s="12"/>
      <c r="K180" s="12"/>
      <c r="L180" s="100"/>
      <c r="M180" s="12"/>
    </row>
    <row r="181" spans="1:14">
      <c r="A181" s="12"/>
      <c r="B181" s="12"/>
      <c r="C181" s="96"/>
      <c r="D181" s="97"/>
      <c r="E181" s="12"/>
      <c r="F181" s="98"/>
      <c r="G181" s="99"/>
      <c r="H181" s="12"/>
      <c r="I181" s="12"/>
      <c r="K181" s="12"/>
      <c r="L181" s="100"/>
      <c r="M181" s="12"/>
    </row>
    <row r="182" spans="1:14">
      <c r="A182" s="12"/>
      <c r="B182" s="12"/>
      <c r="C182" s="96"/>
      <c r="D182" s="97"/>
      <c r="E182" s="12"/>
      <c r="F182" s="98"/>
      <c r="G182" s="99"/>
      <c r="H182" s="12"/>
      <c r="I182" s="12"/>
      <c r="K182" s="12"/>
      <c r="L182" s="100"/>
      <c r="M182" s="12"/>
    </row>
    <row r="183" spans="1:14">
      <c r="A183" s="12"/>
      <c r="B183" s="12"/>
      <c r="C183" s="96"/>
      <c r="D183" s="97"/>
      <c r="E183" s="12"/>
      <c r="F183" s="98"/>
      <c r="G183" s="99"/>
      <c r="H183" s="12"/>
      <c r="I183" s="12"/>
      <c r="K183" s="12"/>
      <c r="L183" s="100"/>
      <c r="M183" s="12"/>
    </row>
    <row r="184" spans="1:14">
      <c r="A184" s="12"/>
      <c r="B184" s="12"/>
      <c r="C184" s="96"/>
      <c r="D184" s="97"/>
      <c r="E184" s="12"/>
      <c r="F184" s="98"/>
      <c r="G184" s="99"/>
      <c r="H184" s="12"/>
      <c r="I184" s="12"/>
      <c r="K184" s="12"/>
      <c r="L184" s="100"/>
      <c r="M184" s="12"/>
    </row>
    <row r="185" spans="1:14">
      <c r="A185" s="12"/>
      <c r="B185" s="12"/>
      <c r="C185" s="96"/>
      <c r="D185" s="97"/>
      <c r="E185" s="12"/>
      <c r="F185" s="98"/>
      <c r="G185" s="99"/>
      <c r="H185" s="12"/>
      <c r="I185" s="12"/>
      <c r="K185" s="12"/>
      <c r="L185" s="100"/>
      <c r="M185" s="12"/>
    </row>
    <row r="186" spans="1:14">
      <c r="A186" s="12"/>
      <c r="B186" s="12"/>
      <c r="C186" s="96"/>
      <c r="D186" s="97"/>
      <c r="E186" s="12"/>
      <c r="F186" s="98"/>
      <c r="G186" s="99"/>
      <c r="H186" s="12"/>
      <c r="I186" s="12"/>
      <c r="K186" s="12"/>
      <c r="L186" s="100"/>
      <c r="M186" s="12"/>
    </row>
    <row r="187" spans="1:14">
      <c r="A187" s="12"/>
      <c r="B187" s="12"/>
      <c r="C187" s="96"/>
      <c r="D187" s="97"/>
      <c r="E187" s="12"/>
      <c r="F187" s="98"/>
      <c r="G187" s="99"/>
      <c r="H187" s="12"/>
      <c r="I187" s="12"/>
      <c r="K187" s="12"/>
      <c r="L187" s="100"/>
      <c r="M187" s="12"/>
    </row>
    <row r="188" spans="1:14">
      <c r="A188" s="12"/>
      <c r="B188" s="12"/>
      <c r="C188" s="96"/>
      <c r="D188" s="97"/>
      <c r="E188" s="12"/>
      <c r="F188" s="98"/>
      <c r="G188" s="99"/>
      <c r="H188" s="12"/>
      <c r="I188" s="12"/>
      <c r="K188" s="12"/>
      <c r="L188" s="100"/>
      <c r="M188" s="12"/>
    </row>
    <row r="189" spans="1:14">
      <c r="A189" s="12"/>
      <c r="B189" s="12"/>
      <c r="C189" s="96"/>
      <c r="D189" s="97"/>
      <c r="E189" s="12"/>
      <c r="F189" s="98"/>
      <c r="G189" s="99"/>
      <c r="H189" s="12"/>
      <c r="I189" s="12"/>
      <c r="K189" s="12"/>
      <c r="L189" s="100"/>
      <c r="M189" s="12"/>
    </row>
    <row r="190" spans="1:14">
      <c r="A190" s="12"/>
      <c r="B190" s="12"/>
      <c r="C190" s="96"/>
      <c r="D190" s="97"/>
      <c r="E190" s="12"/>
      <c r="F190" s="98"/>
      <c r="G190" s="99"/>
      <c r="H190" s="12"/>
      <c r="I190" s="12"/>
      <c r="K190" s="12"/>
      <c r="L190" s="100"/>
      <c r="M190" s="12"/>
    </row>
    <row r="191" spans="1:14">
      <c r="A191" s="12"/>
      <c r="B191" s="12"/>
      <c r="C191" s="96"/>
      <c r="D191" s="97"/>
      <c r="E191" s="12"/>
      <c r="F191" s="98"/>
      <c r="G191" s="99"/>
      <c r="H191" s="12"/>
      <c r="I191" s="12"/>
      <c r="K191" s="12"/>
      <c r="L191" s="100"/>
      <c r="M191" s="12"/>
    </row>
    <row r="192" spans="1:14">
      <c r="A192" s="12"/>
      <c r="B192" s="12"/>
      <c r="C192" s="96"/>
      <c r="D192" s="97"/>
      <c r="E192" s="12"/>
      <c r="F192" s="98"/>
      <c r="G192" s="99"/>
      <c r="H192" s="12"/>
      <c r="I192" s="12"/>
      <c r="K192" s="12"/>
      <c r="L192" s="100"/>
      <c r="M192" s="12"/>
    </row>
    <row r="193" spans="1:13">
      <c r="A193" s="12"/>
      <c r="B193" s="12"/>
      <c r="C193" s="96"/>
      <c r="D193" s="97"/>
      <c r="E193" s="12"/>
      <c r="F193" s="98"/>
      <c r="G193" s="99"/>
      <c r="H193" s="12"/>
      <c r="I193" s="12"/>
      <c r="K193" s="12"/>
      <c r="L193" s="100"/>
      <c r="M193" s="12"/>
    </row>
    <row r="194" spans="1:13">
      <c r="A194" s="12"/>
      <c r="B194" s="12"/>
      <c r="C194" s="96"/>
      <c r="D194" s="97"/>
      <c r="E194" s="12"/>
      <c r="F194" s="98"/>
      <c r="G194" s="99"/>
      <c r="H194" s="12"/>
      <c r="I194" s="12"/>
      <c r="K194" s="12"/>
      <c r="L194" s="100"/>
      <c r="M194" s="12"/>
    </row>
    <row r="195" spans="1:13">
      <c r="A195" s="12"/>
      <c r="B195" s="12"/>
      <c r="C195" s="96"/>
      <c r="D195" s="97"/>
      <c r="E195" s="12"/>
      <c r="F195" s="98"/>
      <c r="G195" s="99"/>
      <c r="H195" s="12"/>
      <c r="I195" s="12"/>
      <c r="K195" s="12"/>
      <c r="L195" s="100"/>
      <c r="M195" s="12"/>
    </row>
    <row r="196" spans="1:13">
      <c r="A196" s="12"/>
      <c r="B196" s="12"/>
      <c r="C196" s="96"/>
      <c r="D196" s="97"/>
      <c r="E196" s="12"/>
      <c r="F196" s="98"/>
      <c r="G196" s="99"/>
      <c r="H196" s="12"/>
      <c r="I196" s="12"/>
      <c r="K196" s="12"/>
      <c r="L196" s="100"/>
      <c r="M196" s="12"/>
    </row>
    <row r="197" spans="1:13">
      <c r="A197" s="12"/>
      <c r="B197" s="12"/>
      <c r="C197" s="96"/>
      <c r="D197" s="97"/>
      <c r="E197" s="12"/>
      <c r="F197" s="98"/>
      <c r="G197" s="99"/>
      <c r="H197" s="12"/>
      <c r="I197" s="12"/>
      <c r="K197" s="12"/>
      <c r="L197" s="100"/>
      <c r="M197" s="12"/>
    </row>
    <row r="198" spans="1:13">
      <c r="A198" s="12"/>
      <c r="B198" s="12"/>
      <c r="C198" s="96"/>
      <c r="D198" s="97"/>
      <c r="E198" s="12"/>
      <c r="F198" s="98"/>
      <c r="G198" s="99"/>
      <c r="H198" s="12"/>
      <c r="I198" s="12"/>
      <c r="K198" s="12"/>
      <c r="L198" s="100"/>
      <c r="M198" s="12"/>
    </row>
    <row r="199" spans="1:13">
      <c r="A199" s="12"/>
      <c r="B199" s="12"/>
      <c r="C199" s="96"/>
      <c r="D199" s="97"/>
      <c r="E199" s="12"/>
      <c r="F199" s="98"/>
      <c r="G199" s="99"/>
      <c r="H199" s="12"/>
      <c r="I199" s="12"/>
      <c r="K199" s="12"/>
      <c r="L199" s="100"/>
      <c r="M199" s="12"/>
    </row>
    <row r="200" spans="1:13">
      <c r="A200" s="12"/>
      <c r="B200" s="12"/>
      <c r="C200" s="96"/>
      <c r="D200" s="97"/>
      <c r="E200" s="12"/>
      <c r="F200" s="98"/>
      <c r="G200" s="99"/>
      <c r="H200" s="12"/>
      <c r="I200" s="12"/>
      <c r="K200" s="12"/>
      <c r="L200" s="100"/>
      <c r="M200" s="12"/>
    </row>
    <row r="201" spans="1:13">
      <c r="A201" s="12"/>
      <c r="B201" s="12"/>
      <c r="C201" s="96"/>
      <c r="D201" s="97"/>
      <c r="E201" s="12"/>
      <c r="F201" s="98"/>
      <c r="G201" s="99"/>
      <c r="H201" s="12"/>
      <c r="I201" s="12"/>
      <c r="K201" s="12"/>
      <c r="L201" s="100"/>
      <c r="M201" s="12"/>
    </row>
    <row r="202" spans="1:13">
      <c r="A202" s="12"/>
      <c r="B202" s="12"/>
      <c r="C202" s="96"/>
      <c r="D202" s="97"/>
      <c r="E202" s="12"/>
      <c r="F202" s="98"/>
      <c r="G202" s="99"/>
      <c r="H202" s="12"/>
      <c r="I202" s="12"/>
      <c r="K202" s="12"/>
      <c r="L202" s="100"/>
      <c r="M202" s="12"/>
    </row>
    <row r="203" spans="1:13">
      <c r="A203" s="12"/>
      <c r="B203" s="12"/>
      <c r="C203" s="96"/>
      <c r="D203" s="97"/>
      <c r="E203" s="12"/>
      <c r="F203" s="98"/>
      <c r="G203" s="99"/>
      <c r="H203" s="12"/>
      <c r="I203" s="12"/>
      <c r="K203" s="12"/>
      <c r="L203" s="100"/>
      <c r="M203" s="12"/>
    </row>
    <row r="204" spans="1:13">
      <c r="A204" s="12"/>
      <c r="B204" s="12"/>
      <c r="C204" s="96"/>
      <c r="D204" s="97"/>
      <c r="E204" s="12"/>
      <c r="F204" s="98"/>
      <c r="G204" s="99"/>
      <c r="H204" s="12"/>
      <c r="I204" s="12"/>
      <c r="K204" s="12"/>
      <c r="L204" s="100"/>
      <c r="M204" s="12"/>
    </row>
    <row r="205" spans="1:13">
      <c r="A205" s="12"/>
      <c r="B205" s="12"/>
      <c r="C205" s="96"/>
      <c r="D205" s="97"/>
      <c r="E205" s="12"/>
      <c r="F205" s="98"/>
      <c r="G205" s="99"/>
      <c r="H205" s="12"/>
      <c r="I205" s="12"/>
      <c r="K205" s="12"/>
      <c r="L205" s="100"/>
      <c r="M205" s="12"/>
    </row>
    <row r="206" spans="1:13">
      <c r="A206" s="12"/>
      <c r="B206" s="12"/>
      <c r="C206" s="96"/>
      <c r="D206" s="97"/>
      <c r="E206" s="12"/>
      <c r="F206" s="98"/>
      <c r="G206" s="99"/>
      <c r="H206" s="12"/>
      <c r="I206" s="12"/>
      <c r="K206" s="12"/>
      <c r="L206" s="100"/>
      <c r="M206" s="12"/>
    </row>
    <row r="207" spans="1:13">
      <c r="A207" s="12"/>
      <c r="B207" s="12"/>
      <c r="C207" s="96"/>
      <c r="D207" s="97"/>
      <c r="E207" s="12"/>
      <c r="F207" s="98"/>
      <c r="G207" s="99"/>
      <c r="H207" s="12"/>
      <c r="I207" s="12"/>
      <c r="K207" s="12"/>
      <c r="L207" s="100"/>
      <c r="M207" s="12"/>
    </row>
    <row r="208" spans="1:13">
      <c r="A208" s="12"/>
      <c r="B208" s="12"/>
      <c r="C208" s="96"/>
      <c r="D208" s="97"/>
      <c r="E208" s="12"/>
      <c r="F208" s="98"/>
      <c r="G208" s="99"/>
      <c r="H208" s="12"/>
      <c r="I208" s="12"/>
      <c r="K208" s="12"/>
      <c r="L208" s="100"/>
      <c r="M208" s="12"/>
    </row>
    <row r="209" spans="1:13">
      <c r="A209" s="12"/>
      <c r="B209" s="12"/>
      <c r="C209" s="96"/>
      <c r="D209" s="97"/>
      <c r="E209" s="12"/>
      <c r="F209" s="98"/>
      <c r="G209" s="99"/>
      <c r="H209" s="12"/>
      <c r="I209" s="12"/>
      <c r="K209" s="12"/>
      <c r="L209" s="100"/>
      <c r="M209" s="12"/>
    </row>
    <row r="210" spans="1:13">
      <c r="A210" s="12"/>
      <c r="B210" s="12"/>
      <c r="C210" s="96"/>
      <c r="D210" s="97"/>
      <c r="E210" s="12"/>
      <c r="F210" s="98"/>
      <c r="G210" s="99"/>
      <c r="H210" s="12"/>
      <c r="I210" s="12"/>
      <c r="K210" s="12"/>
      <c r="L210" s="100"/>
      <c r="M210" s="12"/>
    </row>
    <row r="211" spans="1:13">
      <c r="A211" s="12"/>
      <c r="B211" s="12"/>
      <c r="C211" s="96"/>
      <c r="D211" s="97"/>
      <c r="E211" s="12"/>
      <c r="F211" s="98"/>
      <c r="G211" s="99"/>
      <c r="H211" s="12"/>
      <c r="I211" s="12"/>
      <c r="K211" s="12"/>
      <c r="L211" s="100"/>
      <c r="M211" s="12"/>
    </row>
    <row r="212" spans="1:13">
      <c r="A212" s="12"/>
      <c r="B212" s="12"/>
      <c r="C212" s="96"/>
      <c r="D212" s="97"/>
      <c r="E212" s="12"/>
      <c r="F212" s="98"/>
      <c r="G212" s="99"/>
      <c r="H212" s="12"/>
      <c r="I212" s="12"/>
      <c r="K212" s="12"/>
      <c r="L212" s="100"/>
      <c r="M212" s="12"/>
    </row>
    <row r="213" spans="1:13">
      <c r="A213" s="12"/>
      <c r="B213" s="12"/>
      <c r="C213" s="96"/>
      <c r="D213" s="97"/>
      <c r="E213" s="12"/>
      <c r="F213" s="98"/>
      <c r="G213" s="99"/>
      <c r="H213" s="12"/>
      <c r="I213" s="12"/>
      <c r="K213" s="12"/>
      <c r="L213" s="100"/>
      <c r="M213" s="12"/>
    </row>
    <row r="214" spans="1:13">
      <c r="A214" s="12"/>
      <c r="B214" s="12"/>
      <c r="C214" s="96"/>
      <c r="D214" s="97"/>
      <c r="E214" s="12"/>
      <c r="F214" s="98"/>
      <c r="G214" s="99"/>
      <c r="H214" s="12"/>
      <c r="I214" s="12"/>
      <c r="K214" s="12"/>
      <c r="L214" s="100"/>
      <c r="M214" s="12"/>
    </row>
    <row r="215" spans="1:13">
      <c r="A215" s="12"/>
      <c r="B215" s="12"/>
      <c r="C215" s="96"/>
      <c r="D215" s="97"/>
      <c r="E215" s="12"/>
      <c r="F215" s="98"/>
      <c r="G215" s="99"/>
      <c r="H215" s="12"/>
      <c r="I215" s="12"/>
      <c r="K215" s="12"/>
      <c r="L215" s="100"/>
      <c r="M215" s="12"/>
    </row>
    <row r="216" spans="1:13">
      <c r="A216" s="12"/>
      <c r="B216" s="12"/>
      <c r="C216" s="96"/>
      <c r="D216" s="97"/>
      <c r="E216" s="12"/>
      <c r="F216" s="98"/>
      <c r="G216" s="99"/>
      <c r="H216" s="12"/>
      <c r="I216" s="12"/>
      <c r="K216" s="12"/>
      <c r="L216" s="100"/>
      <c r="M216" s="12"/>
    </row>
    <row r="217" spans="1:13">
      <c r="A217" s="12"/>
      <c r="B217" s="12"/>
      <c r="C217" s="96"/>
      <c r="D217" s="97"/>
      <c r="E217" s="12"/>
      <c r="F217" s="98"/>
      <c r="G217" s="99"/>
      <c r="H217" s="12"/>
      <c r="I217" s="12"/>
      <c r="K217" s="12"/>
      <c r="L217" s="100"/>
      <c r="M217" s="12"/>
    </row>
    <row r="218" spans="1:13">
      <c r="A218" s="12"/>
      <c r="B218" s="12"/>
      <c r="C218" s="96"/>
      <c r="D218" s="97"/>
      <c r="E218" s="12"/>
      <c r="F218" s="98"/>
      <c r="G218" s="99"/>
      <c r="H218" s="12"/>
      <c r="I218" s="12"/>
      <c r="K218" s="12"/>
      <c r="L218" s="100"/>
      <c r="M218" s="12"/>
    </row>
    <row r="219" spans="1:13">
      <c r="A219" s="12"/>
      <c r="B219" s="12"/>
      <c r="C219" s="96"/>
      <c r="D219" s="97"/>
      <c r="E219" s="12"/>
      <c r="F219" s="98"/>
      <c r="G219" s="99"/>
      <c r="H219" s="12"/>
      <c r="I219" s="12"/>
      <c r="K219" s="12"/>
      <c r="L219" s="100"/>
      <c r="M219" s="12"/>
    </row>
    <row r="220" spans="1:13">
      <c r="A220" s="12"/>
      <c r="B220" s="12"/>
      <c r="C220" s="96"/>
      <c r="D220" s="97"/>
      <c r="E220" s="12"/>
      <c r="F220" s="98"/>
      <c r="G220" s="99"/>
      <c r="H220" s="12"/>
      <c r="I220" s="12"/>
      <c r="K220" s="12"/>
      <c r="L220" s="100"/>
      <c r="M220" s="12"/>
    </row>
    <row r="221" spans="1:13">
      <c r="A221" s="12"/>
      <c r="B221" s="12"/>
      <c r="C221" s="96"/>
      <c r="D221" s="97"/>
      <c r="E221" s="12"/>
      <c r="F221" s="98"/>
      <c r="G221" s="99"/>
      <c r="H221" s="12"/>
      <c r="I221" s="12"/>
      <c r="K221" s="12"/>
      <c r="L221" s="100"/>
      <c r="M221" s="12"/>
    </row>
    <row r="222" spans="1:13">
      <c r="A222" s="12"/>
      <c r="B222" s="12"/>
      <c r="C222" s="96"/>
      <c r="D222" s="97"/>
      <c r="E222" s="12"/>
      <c r="F222" s="98"/>
      <c r="G222" s="99"/>
      <c r="H222" s="12"/>
      <c r="I222" s="12"/>
      <c r="K222" s="12"/>
      <c r="L222" s="100"/>
      <c r="M222" s="12"/>
    </row>
    <row r="223" spans="1:13">
      <c r="A223" s="12"/>
      <c r="B223" s="12"/>
      <c r="C223" s="96"/>
      <c r="D223" s="97"/>
      <c r="E223" s="12"/>
      <c r="F223" s="98"/>
      <c r="G223" s="99"/>
      <c r="H223" s="12"/>
      <c r="I223" s="12"/>
      <c r="K223" s="12"/>
      <c r="L223" s="100"/>
      <c r="M223" s="12"/>
    </row>
    <row r="224" spans="1:13">
      <c r="A224" s="12"/>
      <c r="B224" s="12"/>
      <c r="C224" s="96"/>
      <c r="D224" s="97"/>
      <c r="E224" s="12"/>
      <c r="F224" s="98"/>
      <c r="G224" s="99"/>
      <c r="H224" s="12"/>
      <c r="I224" s="12"/>
      <c r="K224" s="12"/>
      <c r="L224" s="100"/>
      <c r="M224" s="12"/>
    </row>
    <row r="225" spans="1:13">
      <c r="A225" s="12"/>
      <c r="B225" s="12"/>
      <c r="C225" s="96"/>
      <c r="D225" s="97"/>
      <c r="E225" s="12"/>
      <c r="F225" s="98"/>
      <c r="G225" s="99"/>
      <c r="H225" s="12"/>
      <c r="I225" s="12"/>
      <c r="K225" s="12"/>
      <c r="L225" s="100"/>
      <c r="M225" s="12"/>
    </row>
    <row r="226" spans="1:13">
      <c r="A226" s="12"/>
      <c r="B226" s="12"/>
      <c r="C226" s="96"/>
      <c r="D226" s="97"/>
      <c r="E226" s="12"/>
      <c r="F226" s="98"/>
      <c r="G226" s="99"/>
      <c r="H226" s="12"/>
      <c r="I226" s="12"/>
      <c r="K226" s="12"/>
      <c r="L226" s="100"/>
      <c r="M226" s="12"/>
    </row>
    <row r="227" spans="1:13">
      <c r="A227" s="12"/>
      <c r="B227" s="12"/>
      <c r="C227" s="96"/>
      <c r="D227" s="97"/>
      <c r="E227" s="12"/>
      <c r="F227" s="98"/>
      <c r="G227" s="99"/>
      <c r="H227" s="12"/>
      <c r="I227" s="12"/>
      <c r="K227" s="12"/>
      <c r="L227" s="100"/>
      <c r="M227" s="12"/>
    </row>
    <row r="228" spans="1:13">
      <c r="A228" s="12"/>
      <c r="B228" s="12"/>
      <c r="C228" s="96"/>
      <c r="D228" s="97"/>
      <c r="E228" s="12"/>
      <c r="F228" s="98"/>
      <c r="G228" s="99"/>
      <c r="H228" s="12"/>
      <c r="I228" s="12"/>
      <c r="K228" s="12"/>
      <c r="L228" s="100"/>
      <c r="M228" s="12"/>
    </row>
    <row r="229" spans="1:13">
      <c r="A229" s="12"/>
      <c r="B229" s="12"/>
      <c r="C229" s="96"/>
      <c r="D229" s="97"/>
      <c r="E229" s="12"/>
      <c r="F229" s="98"/>
      <c r="G229" s="99"/>
      <c r="H229" s="12"/>
      <c r="I229" s="12"/>
      <c r="K229" s="12"/>
      <c r="L229" s="100"/>
      <c r="M229" s="12"/>
    </row>
    <row r="230" spans="1:13">
      <c r="A230" s="12"/>
      <c r="B230" s="12"/>
      <c r="C230" s="96"/>
      <c r="D230" s="97"/>
      <c r="E230" s="12"/>
      <c r="F230" s="98"/>
      <c r="G230" s="99"/>
      <c r="H230" s="12"/>
      <c r="I230" s="12"/>
      <c r="K230" s="12"/>
      <c r="L230" s="100"/>
      <c r="M230" s="12"/>
    </row>
    <row r="231" spans="1:13">
      <c r="A231" s="12"/>
      <c r="B231" s="12"/>
      <c r="C231" s="96"/>
      <c r="D231" s="97"/>
      <c r="E231" s="12"/>
      <c r="F231" s="98"/>
      <c r="G231" s="99"/>
      <c r="H231" s="12"/>
      <c r="I231" s="12"/>
      <c r="K231" s="12"/>
      <c r="L231" s="100"/>
      <c r="M231" s="12"/>
    </row>
    <row r="232" spans="1:13">
      <c r="A232" s="12"/>
      <c r="B232" s="12"/>
      <c r="C232" s="96"/>
      <c r="D232" s="97"/>
      <c r="E232" s="12"/>
      <c r="F232" s="98"/>
      <c r="G232" s="99"/>
      <c r="H232" s="12"/>
      <c r="I232" s="12"/>
      <c r="K232" s="12"/>
      <c r="L232" s="100"/>
      <c r="M232" s="12"/>
    </row>
  </sheetData>
  <conditionalFormatting sqref="G178:G179">
    <cfRule type="colorScale" priority="2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178:G179">
    <cfRule type="colorScale" priority="2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178:G179">
    <cfRule type="colorScale" priority="2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D133:D141 D131 D129">
    <cfRule type="colorScale" priority="4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D133:D141 D131">
    <cfRule type="colorScale" priority="5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45">
    <cfRule type="colorScale" priority="1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45">
    <cfRule type="colorScale" priority="13">
      <colorScale>
        <cfvo type="min"/>
        <cfvo type="percentile" val="50"/>
        <cfvo type="max"/>
        <color rgb="FF008000"/>
        <color rgb="FFFFFF00"/>
        <color rgb="FFFF0000"/>
      </colorScale>
    </cfRule>
    <cfRule type="colorScale" priority="14">
      <colorScale>
        <cfvo type="min"/>
        <cfvo type="percentile" val="50"/>
        <cfvo type="max"/>
        <color theme="8" tint="0.59999389629810485"/>
        <color rgb="FFFFEB84"/>
        <color theme="5" tint="0.39997558519241921"/>
      </colorScale>
    </cfRule>
    <cfRule type="colorScale" priority="1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45">
    <cfRule type="colorScale" priority="1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45">
    <cfRule type="colorScale" priority="1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J45">
    <cfRule type="colorScale" priority="1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J45">
    <cfRule type="colorScale" priority="7">
      <colorScale>
        <cfvo type="min"/>
        <cfvo type="percentile" val="50"/>
        <cfvo type="max"/>
        <color rgb="FF008000"/>
        <color rgb="FFFFFF00"/>
        <color rgb="FFFF0000"/>
      </colorScale>
    </cfRule>
    <cfRule type="colorScale" priority="8">
      <colorScale>
        <cfvo type="min"/>
        <cfvo type="percentile" val="50"/>
        <cfvo type="max"/>
        <color theme="8" tint="0.59999389629810485"/>
        <color rgb="FFFFEB84"/>
        <color theme="5" tint="0.39997558519241921"/>
      </colorScale>
    </cfRule>
    <cfRule type="colorScale" priority="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J45">
    <cfRule type="colorScale" priority="1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J45">
    <cfRule type="colorScale" priority="1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45">
    <cfRule type="colorScale" priority="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45">
    <cfRule type="colorScale" priority="1">
      <colorScale>
        <cfvo type="min"/>
        <cfvo type="percentile" val="50"/>
        <cfvo type="max"/>
        <color rgb="FF008000"/>
        <color rgb="FFFFFF00"/>
        <color rgb="FFFF0000"/>
      </colorScale>
    </cfRule>
    <cfRule type="colorScale" priority="2">
      <colorScale>
        <cfvo type="min"/>
        <cfvo type="percentile" val="50"/>
        <cfvo type="max"/>
        <color theme="8" tint="0.59999389629810485"/>
        <color rgb="FFFFEB84"/>
        <color theme="5" tint="0.39997558519241921"/>
      </colorScale>
    </cfRule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45">
    <cfRule type="colorScale" priority="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45">
    <cfRule type="colorScale" priority="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hyperlinks>
    <hyperlink ref="H51" r:id="rId1"/>
  </hyperlinks>
  <pageMargins left="0.75" right="0.75" top="1" bottom="1" header="0.5" footer="0.5"/>
  <pageSetup orientation="portrait" horizontalDpi="4294967292" verticalDpi="4294967292"/>
  <tableParts count="1">
    <tablePart r:id="rId2"/>
  </tablePart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ON Campus</vt:lpstr>
    </vt:vector>
  </TitlesOfParts>
  <Manager/>
  <Company>Office of Relationship Management and University Events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Susan G Threadgill</dc:creator>
  <cp:keywords/>
  <dc:description/>
  <cp:lastModifiedBy>default</cp:lastModifiedBy>
  <cp:revision/>
  <dcterms:created xsi:type="dcterms:W3CDTF">2011-12-13T21:50:39Z</dcterms:created>
  <dcterms:modified xsi:type="dcterms:W3CDTF">2016-11-18T22:32:26Z</dcterms:modified>
  <cp:category/>
  <cp:contentStatus/>
</cp:coreProperties>
</file>